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ptenokag\Documents\Лаптенок\Раскрытие информации\Преложение 2019\доп.заявка\"/>
    </mc:Choice>
  </mc:AlternateContent>
  <bookViews>
    <workbookView xWindow="0" yWindow="0" windowWidth="25200" windowHeight="11490"/>
  </bookViews>
  <sheets>
    <sheet name="1" sheetId="1" r:id="rId1"/>
    <sheet name="2" sheetId="2" r:id="rId2"/>
    <sheet name="3"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s>
  <definedNames>
    <definedName name="\a">#REF!</definedName>
    <definedName name="\m">#REF!</definedName>
    <definedName name="\n">#REF!</definedName>
    <definedName name="\o">#REF!</definedName>
    <definedName name="______________________M8">#N/A</definedName>
    <definedName name="______________________M9">#N/A</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M8">#N/A</definedName>
    <definedName name="_____________________M9">#N/A</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FY1">#N/A</definedName>
    <definedName name="____________________M8">#N/A</definedName>
    <definedName name="____________________M9">#N/A</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FY1">#N/A</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FY1">#N/A</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[4]!___________ew1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[5]FES!#REF!</definedName>
    <definedName name="___________SP10">[5]FES!#REF!</definedName>
    <definedName name="___________SP11">[5]FES!#REF!</definedName>
    <definedName name="___________SP12">[5]FES!#REF!</definedName>
    <definedName name="___________SP13">[5]FES!#REF!</definedName>
    <definedName name="___________SP14">[5]FES!#REF!</definedName>
    <definedName name="___________SP15">[5]FES!#REF!</definedName>
    <definedName name="___________SP16">[5]FES!#REF!</definedName>
    <definedName name="___________SP17">[5]FES!#REF!</definedName>
    <definedName name="___________SP18">[5]FES!#REF!</definedName>
    <definedName name="___________SP19">[5]FES!#REF!</definedName>
    <definedName name="___________SP2">[5]FES!#REF!</definedName>
    <definedName name="___________SP20">[5]FES!#REF!</definedName>
    <definedName name="___________SP3">[5]FES!#REF!</definedName>
    <definedName name="___________SP4">[5]FES!#REF!</definedName>
    <definedName name="___________SP5">[5]FES!#REF!</definedName>
    <definedName name="___________SP7">[5]FES!#REF!</definedName>
    <definedName name="___________SP8">[5]FES!#REF!</definedName>
    <definedName name="___________SP9">[5]FES!#REF!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[4]!__________ew1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[6]FES!#REF!</definedName>
    <definedName name="__________SP10">[6]FES!#REF!</definedName>
    <definedName name="__________SP11">[6]FES!#REF!</definedName>
    <definedName name="__________SP12">[6]FES!#REF!</definedName>
    <definedName name="__________SP13">[6]FES!#REF!</definedName>
    <definedName name="__________SP14">[6]FES!#REF!</definedName>
    <definedName name="__________SP15">[6]FES!#REF!</definedName>
    <definedName name="__________SP16">[6]FES!#REF!</definedName>
    <definedName name="__________SP17">[6]FES!#REF!</definedName>
    <definedName name="__________SP18">[6]FES!#REF!</definedName>
    <definedName name="__________SP19">[6]FES!#REF!</definedName>
    <definedName name="__________SP2">[6]FES!#REF!</definedName>
    <definedName name="__________SP20">[6]FES!#REF!</definedName>
    <definedName name="__________SP3">[6]FES!#REF!</definedName>
    <definedName name="__________SP4">[6]FES!#REF!</definedName>
    <definedName name="__________SP5">[6]FES!#REF!</definedName>
    <definedName name="__________SP7">[6]FES!#REF!</definedName>
    <definedName name="__________SP8">[6]FES!#REF!</definedName>
    <definedName name="__________SP9">[6]FES!#REF!</definedName>
    <definedName name="_________an1">[7]!_________an1</definedName>
    <definedName name="_________CEH009">#REF!</definedName>
    <definedName name="_________cv1">[7]!_________cv1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[4]!_________ew1</definedName>
    <definedName name="_________fg1">[7]!_________fg1</definedName>
    <definedName name="_________FY1">#N/A</definedName>
    <definedName name="_________k1">[7]!_________k1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[7]!_________qq1</definedName>
    <definedName name="_________r">#N/A</definedName>
    <definedName name="_________rt1">[7]!_________rt1</definedName>
    <definedName name="_________SP1">[8]FES!#REF!</definedName>
    <definedName name="_________SP10">[8]FES!#REF!</definedName>
    <definedName name="_________SP11">[8]FES!#REF!</definedName>
    <definedName name="_________SP12">[8]FES!#REF!</definedName>
    <definedName name="_________SP13">[8]FES!#REF!</definedName>
    <definedName name="_________SP14">[8]FES!#REF!</definedName>
    <definedName name="_________SP15">[8]FES!#REF!</definedName>
    <definedName name="_________SP16">[8]FES!#REF!</definedName>
    <definedName name="_________SP17">[8]FES!#REF!</definedName>
    <definedName name="_________SP18">[8]FES!#REF!</definedName>
    <definedName name="_________SP19">[8]FES!#REF!</definedName>
    <definedName name="_________SP2">[8]FES!#REF!</definedName>
    <definedName name="_________SP20">[8]FES!#REF!</definedName>
    <definedName name="_________SP3">[8]FES!#REF!</definedName>
    <definedName name="_________SP4">[8]FES!#REF!</definedName>
    <definedName name="_________SP5">[8]FES!#REF!</definedName>
    <definedName name="_________SP7">[8]FES!#REF!</definedName>
    <definedName name="_________SP8">[8]FES!#REF!</definedName>
    <definedName name="_________SP9">[8]FES!#REF!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an1">[7]!________an1</definedName>
    <definedName name="________CEH009">#REF!</definedName>
    <definedName name="________cv1">[7]!________cv1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[4]!________ew1</definedName>
    <definedName name="________fg1">[7]!________fg1</definedName>
    <definedName name="________FY1">#N/A</definedName>
    <definedName name="________k1">[7]!________k1</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qq1">[7]!________qq1</definedName>
    <definedName name="________r">#N/A</definedName>
    <definedName name="________rt1">[7]!________rt1</definedName>
    <definedName name="________SP1">[8]FES!#REF!</definedName>
    <definedName name="________SP10">[8]FES!#REF!</definedName>
    <definedName name="________SP11">[8]FES!#REF!</definedName>
    <definedName name="________SP12">[8]FES!#REF!</definedName>
    <definedName name="________SP13">[8]FES!#REF!</definedName>
    <definedName name="________SP14">[8]FES!#REF!</definedName>
    <definedName name="________SP15">[8]FES!#REF!</definedName>
    <definedName name="________SP16">[8]FES!#REF!</definedName>
    <definedName name="________SP17">[8]FES!#REF!</definedName>
    <definedName name="________SP18">[8]FES!#REF!</definedName>
    <definedName name="________SP19">[8]FES!#REF!</definedName>
    <definedName name="________SP2">[8]FES!#REF!</definedName>
    <definedName name="________SP20">[8]FES!#REF!</definedName>
    <definedName name="________SP3">[8]FES!#REF!</definedName>
    <definedName name="________SP4">[8]FES!#REF!</definedName>
    <definedName name="________SP5">[8]FES!#REF!</definedName>
    <definedName name="________SP7">[8]FES!#REF!</definedName>
    <definedName name="________SP8">[8]FES!#REF!</definedName>
    <definedName name="________SP9">[8]FES!#REF!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an1">[9]!_xlbgnm.an1</definedName>
    <definedName name="_______CEH009">#REF!</definedName>
    <definedName name="_______cv1">[9]!_xlbgnm.cv1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[4]!_______ew1</definedName>
    <definedName name="_______ew11">[7]!_______ew11</definedName>
    <definedName name="_______fg1">[9]!_xlbgnm.fg1</definedName>
    <definedName name="_______FY1">#N/A</definedName>
    <definedName name="_______k1">[9]!_xlbgnm.k1</definedName>
    <definedName name="_______k2">[7]!_______k2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[9]!_xlbgnm.qq1</definedName>
    <definedName name="_______r">#N/A</definedName>
    <definedName name="_______rt1">[9]!_xlbgnm.rt1</definedName>
    <definedName name="_______SP1">[8]FES!#REF!</definedName>
    <definedName name="_______SP10">[8]FES!#REF!</definedName>
    <definedName name="_______SP11">[8]FES!#REF!</definedName>
    <definedName name="_______SP12">[8]FES!#REF!</definedName>
    <definedName name="_______SP13">[8]FES!#REF!</definedName>
    <definedName name="_______SP14">[8]FES!#REF!</definedName>
    <definedName name="_______SP15">[8]FES!#REF!</definedName>
    <definedName name="_______SP16">[8]FES!#REF!</definedName>
    <definedName name="_______SP17">[8]FES!#REF!</definedName>
    <definedName name="_______SP18">[8]FES!#REF!</definedName>
    <definedName name="_______SP19">[8]FES!#REF!</definedName>
    <definedName name="_______SP2">[8]FES!#REF!</definedName>
    <definedName name="_______SP20">[8]FES!#REF!</definedName>
    <definedName name="_______SP3">[8]FES!#REF!</definedName>
    <definedName name="_______SP4">[8]FES!#REF!</definedName>
    <definedName name="_______SP5">[8]FES!#REF!</definedName>
    <definedName name="_______SP7">[8]FES!#REF!</definedName>
    <definedName name="_______SP8">[8]FES!#REF!</definedName>
    <definedName name="_______SP9">[8]FES!#REF!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an1">#N/A</definedName>
    <definedName name="______CEH009">#REF!</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[4]!______ew1</definedName>
    <definedName name="______ew11">[7]!______ew11</definedName>
    <definedName name="______fg1">#N/A</definedName>
    <definedName name="______FY1">#N/A</definedName>
    <definedName name="______k1">#N/A</definedName>
    <definedName name="______k2">[7]!______k2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[8]FES!#REF!</definedName>
    <definedName name="______SP10">[8]FES!#REF!</definedName>
    <definedName name="______SP11">[8]FES!#REF!</definedName>
    <definedName name="______SP12">[8]FES!#REF!</definedName>
    <definedName name="______SP13">[8]FES!#REF!</definedName>
    <definedName name="______SP14">[8]FES!#REF!</definedName>
    <definedName name="______SP15">[8]FES!#REF!</definedName>
    <definedName name="______SP16">[8]FES!#REF!</definedName>
    <definedName name="______SP17">[8]FES!#REF!</definedName>
    <definedName name="______SP18">[8]FES!#REF!</definedName>
    <definedName name="______SP19">[8]FES!#REF!</definedName>
    <definedName name="______SP2">[8]FES!#REF!</definedName>
    <definedName name="______SP20">[8]FES!#REF!</definedName>
    <definedName name="______SP3">[8]FES!#REF!</definedName>
    <definedName name="______SP4">[8]FES!#REF!</definedName>
    <definedName name="______SP5">[8]FES!#REF!</definedName>
    <definedName name="______SP7">[8]FES!#REF!</definedName>
    <definedName name="______SP8">[8]FES!#REF!</definedName>
    <definedName name="______SP9">[8]FES!#REF!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an1">[9]!_xlbgnm.an1</definedName>
    <definedName name="_____CEH009">#REF!</definedName>
    <definedName name="_____cv1">[9]!_xlbgnm.cv1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[4]!_____ew1</definedName>
    <definedName name="_____ew11">#N/A</definedName>
    <definedName name="_____fg1">[9]!_xlbgnm.fg1</definedName>
    <definedName name="_____FY1">#N/A</definedName>
    <definedName name="_____k1">[9]!_xlbgnm.k1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[9]!_xlbgnm.qq1</definedName>
    <definedName name="_____r">#N/A</definedName>
    <definedName name="_____rt1">[9]!_xlbgnm.rt1</definedName>
    <definedName name="_____SP1">[8]FES!#REF!</definedName>
    <definedName name="_____SP10">[8]FES!#REF!</definedName>
    <definedName name="_____SP11">[8]FES!#REF!</definedName>
    <definedName name="_____SP12">[8]FES!#REF!</definedName>
    <definedName name="_____SP13">[8]FES!#REF!</definedName>
    <definedName name="_____SP14">[8]FES!#REF!</definedName>
    <definedName name="_____SP15">[8]FES!#REF!</definedName>
    <definedName name="_____SP16">[8]FES!#REF!</definedName>
    <definedName name="_____SP17">[8]FES!#REF!</definedName>
    <definedName name="_____SP18">[8]FES!#REF!</definedName>
    <definedName name="_____SP19">[8]FES!#REF!</definedName>
    <definedName name="_____SP2">[8]FES!#REF!</definedName>
    <definedName name="_____SP20">[8]FES!#REF!</definedName>
    <definedName name="_____SP3">[8]FES!#REF!</definedName>
    <definedName name="_____SP4">[8]FES!#REF!</definedName>
    <definedName name="_____SP5">[8]FES!#REF!</definedName>
    <definedName name="_____SP7">[8]FES!#REF!</definedName>
    <definedName name="_____SP8">[8]FES!#REF!</definedName>
    <definedName name="_____SP9">[8]FES!#REF!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an1">#N/A</definedName>
    <definedName name="____CEH009">#REF!</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[4]!____dd1</definedName>
    <definedName name="____ew1">[4]!____ew1</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[8]FES!#REF!</definedName>
    <definedName name="____SP10">[8]FES!#REF!</definedName>
    <definedName name="____SP11">[8]FES!#REF!</definedName>
    <definedName name="____SP12">[8]FES!#REF!</definedName>
    <definedName name="____SP13">[8]FES!#REF!</definedName>
    <definedName name="____SP14">[8]FES!#REF!</definedName>
    <definedName name="____SP15">[8]FES!#REF!</definedName>
    <definedName name="____SP16">[8]FES!#REF!</definedName>
    <definedName name="____SP17">[8]FES!#REF!</definedName>
    <definedName name="____SP18">[8]FES!#REF!</definedName>
    <definedName name="____SP19">[8]FES!#REF!</definedName>
    <definedName name="____SP2">[8]FES!#REF!</definedName>
    <definedName name="____SP20">[8]FES!#REF!</definedName>
    <definedName name="____SP3">[8]FES!#REF!</definedName>
    <definedName name="____SP4">[8]FES!#REF!</definedName>
    <definedName name="____SP5">[8]FES!#REF!</definedName>
    <definedName name="____SP7">[8]FES!#REF!</definedName>
    <definedName name="____SP8">[8]FES!#REF!</definedName>
    <definedName name="____SP9">[8]FES!#REF!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_ww1">[7]!____ww1</definedName>
    <definedName name="____www7">[7]!____www7</definedName>
    <definedName name="___a02">#REF!</definedName>
    <definedName name="___an1">[9]!_xlbgnm.an1</definedName>
    <definedName name="___Bud3">#REF!</definedName>
    <definedName name="___CEH009">#REF!</definedName>
    <definedName name="___cv1">[9]!_xlbgnm.cv1</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[4]!___dd1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[10]!___dtk7</definedName>
    <definedName name="___ew1">[4]!___ew1</definedName>
    <definedName name="___ew11">#N/A</definedName>
    <definedName name="___fg1">[9]!_xlbgnm.fg1</definedName>
    <definedName name="___FY1">#N/A</definedName>
    <definedName name="___G590150">#REF!</definedName>
    <definedName name="___gf2">#REF!</definedName>
    <definedName name="___HLN101">#REF!</definedName>
    <definedName name="___k1">[9]!_xlbgnm.k1</definedName>
    <definedName name="___k2">#N/A</definedName>
    <definedName name="___M8">#N/A</definedName>
    <definedName name="___M9">#N/A</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[9]!_xlbgnm.qq1</definedName>
    <definedName name="___r">#N/A</definedName>
    <definedName name="___rt1">[9]!_xlbgnm.rt1</definedName>
    <definedName name="___SP1">[8]FES!#REF!</definedName>
    <definedName name="___SP10">[8]FES!#REF!</definedName>
    <definedName name="___SP11">[8]FES!#REF!</definedName>
    <definedName name="___SP12">[8]FES!#REF!</definedName>
    <definedName name="___SP13">[8]FES!#REF!</definedName>
    <definedName name="___SP14">[8]FES!#REF!</definedName>
    <definedName name="___SP15">[8]FES!#REF!</definedName>
    <definedName name="___SP16">[8]FES!#REF!</definedName>
    <definedName name="___SP17">[8]FES!#REF!</definedName>
    <definedName name="___SP18">[8]FES!#REF!</definedName>
    <definedName name="___SP19">[8]FES!#REF!</definedName>
    <definedName name="___SP2">[8]FES!#REF!</definedName>
    <definedName name="___SP20">[8]FES!#REF!</definedName>
    <definedName name="___SP3">[8]FES!#REF!</definedName>
    <definedName name="___SP4">[8]FES!#REF!</definedName>
    <definedName name="___SP5">[8]FES!#REF!</definedName>
    <definedName name="___SP7">[8]FES!#REF!</definedName>
    <definedName name="___SP8">[8]FES!#REF!</definedName>
    <definedName name="___SP9">[8]FES!#REF!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_ww1">[7]!___ww1</definedName>
    <definedName name="___www7">[7]!___www7</definedName>
    <definedName name="___xlfn_SUMIFS">#N/A</definedName>
    <definedName name="__123Graph_AGRAPH1" hidden="1">'[11]на 1 тут'!#REF!</definedName>
    <definedName name="__123Graph_AGRAPH2" hidden="1">'[11]на 1 тут'!#REF!</definedName>
    <definedName name="__123Graph_BGRAPH1" hidden="1">'[11]на 1 тут'!#REF!</definedName>
    <definedName name="__123Graph_BGRAPH2" hidden="1">'[11]на 1 тут'!#REF!</definedName>
    <definedName name="__123Graph_CGRAPH1" hidden="1">'[11]на 1 тут'!#REF!</definedName>
    <definedName name="__123Graph_CGRAPH2" hidden="1">'[11]на 1 тут'!#REF!</definedName>
    <definedName name="__123Graph_LBL_AGRAPH1" hidden="1">'[11]на 1 тут'!#REF!</definedName>
    <definedName name="__123Graph_XGRAPH1" hidden="1">'[11]на 1 тут'!#REF!</definedName>
    <definedName name="__123Graph_XGRAPH2" hidden="1">'[11]на 1 тут'!#REF!</definedName>
    <definedName name="__a02">#REF!</definedName>
    <definedName name="__an1">#N/A</definedName>
    <definedName name="__Bud3">#REF!</definedName>
    <definedName name="__CEH009">#REF!</definedName>
    <definedName name="__cv1">#N/A</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[4]!__dd1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[10]!__dtk7</definedName>
    <definedName name="__ew1">#N/A</definedName>
    <definedName name="__ew11">#N/A</definedName>
    <definedName name="__fg1">#N/A</definedName>
    <definedName name="__FY1">#N/A</definedName>
    <definedName name="__G590150">#REF!</definedName>
    <definedName name="__gf2">#REF!</definedName>
    <definedName name="__HLN101">#REF!</definedName>
    <definedName name="__k1">#N/A</definedName>
    <definedName name="__k2">#N/A</definedName>
    <definedName name="__M8">#N/A</definedName>
    <definedName name="__M9">#N/A</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t1">#N/A</definedName>
    <definedName name="__SP1">[8]FES!#REF!</definedName>
    <definedName name="__SP10">[8]FES!#REF!</definedName>
    <definedName name="__SP11">[8]FES!#REF!</definedName>
    <definedName name="__SP12">[8]FES!#REF!</definedName>
    <definedName name="__SP13">[8]FES!#REF!</definedName>
    <definedName name="__SP14">[8]FES!#REF!</definedName>
    <definedName name="__SP15">[8]FES!#REF!</definedName>
    <definedName name="__SP16">[8]FES!#REF!</definedName>
    <definedName name="__SP17">[8]FES!#REF!</definedName>
    <definedName name="__SP18">[8]FES!#REF!</definedName>
    <definedName name="__SP19">[8]FES!#REF!</definedName>
    <definedName name="__SP2">[8]FES!#REF!</definedName>
    <definedName name="__SP20">[8]FES!#REF!</definedName>
    <definedName name="__SP3">[8]FES!#REF!</definedName>
    <definedName name="__SP4">[8]FES!#REF!</definedName>
    <definedName name="__SP5">[8]FES!#REF!</definedName>
    <definedName name="__SP7">[8]FES!#REF!</definedName>
    <definedName name="__SP8">[8]FES!#REF!</definedName>
    <definedName name="__SP9">[8]FES!#REF!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'[11]на 1 тут'!#REF!</definedName>
    <definedName name="_123Graph_LBL_AGRAPH1" hidden="1">'[12]на 1 тут'!#REF!</definedName>
    <definedName name="_124" hidden="1">'[12]на 1 тут'!#REF!</definedName>
    <definedName name="_133" hidden="1">'[11]на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02">#REF!</definedName>
    <definedName name="_an1">#N/A</definedName>
    <definedName name="_bty6">#N/A</definedName>
    <definedName name="_Bud3">#REF!</definedName>
    <definedName name="_CEH009">#REF!</definedName>
    <definedName name="_cv1">#N/A</definedName>
    <definedName name="_D65895">[13]НВВ!#REF!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[14]vec!#REF!</definedName>
    <definedName name="_def2000г">#REF!</definedName>
    <definedName name="_def2001г">#REF!</definedName>
    <definedName name="_def2002г">#REF!</definedName>
    <definedName name="_dtk7">[10]!_dtk7</definedName>
    <definedName name="_ew1">#N/A</definedName>
    <definedName name="_ew11">#N/A</definedName>
    <definedName name="_fg1">#N/A</definedName>
    <definedName name="_FY1">#N/A</definedName>
    <definedName name="_G590150">#REF!</definedName>
    <definedName name="_gf2">#REF!</definedName>
    <definedName name="_gh1">#N/A</definedName>
    <definedName name="_HLN101">#REF!</definedName>
    <definedName name="_IDОтчета">178174</definedName>
    <definedName name="_IDШаблона">178176</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[14]vec!#REF!</definedName>
    <definedName name="_k1">#N/A</definedName>
    <definedName name="_k2">#N/A</definedName>
    <definedName name="_M8">#N/A</definedName>
    <definedName name="_M8_4">"'рт-передача'!_m8"</definedName>
    <definedName name="_M9">#N/A</definedName>
    <definedName name="_M9_4">"'рт-передача'!_m9"</definedName>
    <definedName name="_mm1">[15]ПРОГНОЗ_1!#REF!</definedName>
    <definedName name="_msoanchor_1">#REF!</definedName>
    <definedName name="_Num2">#REF!</definedName>
    <definedName name="_Num2_4">"#REF!"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q11">#N/A</definedName>
    <definedName name="_q11_4">"'рт-передача'!_q11"</definedName>
    <definedName name="_q15">#N/A</definedName>
    <definedName name="_q15_4">"'рт-передача'!_q15"</definedName>
    <definedName name="_q17">#N/A</definedName>
    <definedName name="_q17_4">"'рт-передача'!_q17"</definedName>
    <definedName name="_q2">#N/A</definedName>
    <definedName name="_q2_4">"'рт-передача'!_q2"</definedName>
    <definedName name="_q3">#N/A</definedName>
    <definedName name="_q3_4">"'рт-передача'!_q3"</definedName>
    <definedName name="_q4">#N/A</definedName>
    <definedName name="_q4_4">"'рт-передача'!_q4"</definedName>
    <definedName name="_q5">#N/A</definedName>
    <definedName name="_q5_4">"'рт-передача'!_q5"</definedName>
    <definedName name="_q6">#N/A</definedName>
    <definedName name="_q6_4">"'рт-передача'!_q6"</definedName>
    <definedName name="_q7">#N/A</definedName>
    <definedName name="_q7_4">"'рт-передача'!_q7"</definedName>
    <definedName name="_q8">#N/A</definedName>
    <definedName name="_q8_4">"'рт-передача'!_q8"</definedName>
    <definedName name="_q9">#N/A</definedName>
    <definedName name="_q9_4">"'рт-передача'!_q9"</definedName>
    <definedName name="_qq1">#N/A</definedName>
    <definedName name="_r">#N/A</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rt1">#N/A</definedName>
    <definedName name="_SG10">[16]FES!#REF!</definedName>
    <definedName name="_Sort" hidden="1">#REF!</definedName>
    <definedName name="_SP1">[8]FES!#REF!</definedName>
    <definedName name="_SP10">[8]FES!#REF!</definedName>
    <definedName name="_SP11">[8]FES!#REF!</definedName>
    <definedName name="_SP12">[8]FES!#REF!</definedName>
    <definedName name="_SP13">[8]FES!#REF!</definedName>
    <definedName name="_SP14">[8]FES!#REF!</definedName>
    <definedName name="_SP15">[8]FES!#REF!</definedName>
    <definedName name="_SP16">[8]FES!#REF!</definedName>
    <definedName name="_SP17">[8]FES!#REF!</definedName>
    <definedName name="_SP18">[8]FES!#REF!</definedName>
    <definedName name="_SP19">[8]FES!#REF!</definedName>
    <definedName name="_SP2">[8]FES!#REF!</definedName>
    <definedName name="_SP20">[8]FES!#REF!</definedName>
    <definedName name="_SP3">[8]FES!#REF!</definedName>
    <definedName name="_SP4">[8]FES!#REF!</definedName>
    <definedName name="_SP5">[8]FES!#REF!</definedName>
    <definedName name="_SP7">[8]FES!#REF!</definedName>
    <definedName name="_SP8">[8]FES!#REF!</definedName>
    <definedName name="_SP9">[8]FES!#REF!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ww1">#N/A</definedName>
    <definedName name="_www7">#N/A</definedName>
    <definedName name="_жд">'[17]14'!$F$30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[18]Параметры!$E$37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#N/A</definedName>
    <definedName name="aaaaaaaa">#N/A</definedName>
    <definedName name="aaaaaaaaaaaaaaaaaaa">#N/A</definedName>
    <definedName name="aad">#REF!</definedName>
    <definedName name="AccessDatabase" hidden="1">"C:\Documents and Settings\Stassovsky\My Documents\MF\Current\2001 PROJECT N_1.mdb"</definedName>
    <definedName name="AES">#REF!</definedName>
    <definedName name="AES_4">"#REF!"</definedName>
    <definedName name="àî">#N/A</definedName>
    <definedName name="àî_4">"'рт-передача'!àî"</definedName>
    <definedName name="ALL_ORG">#REF!</definedName>
    <definedName name="ALL_ORG_5">"#REF!"</definedName>
    <definedName name="ALL_SET">#REF!</definedName>
    <definedName name="alumina_mt">#REF!</definedName>
    <definedName name="alumina_price">#REF!</definedName>
    <definedName name="AN">#N/A</definedName>
    <definedName name="âňîđîé">#REF!</definedName>
    <definedName name="anscount" hidden="1">1</definedName>
    <definedName name="AOE">#REF!</definedName>
    <definedName name="AOE_4">"#REF!"</definedName>
    <definedName name="APR">#REF!</definedName>
    <definedName name="APR_4">"#REF!"</definedName>
    <definedName name="AS2DocOpenMode" hidden="1">"AS2DocumentBrowse"</definedName>
    <definedName name="asasfddddddddddddddddd">#N/A</definedName>
    <definedName name="asdf" hidden="1">'[11]на 1 тут'!#REF!</definedName>
    <definedName name="AUG">#REF!</definedName>
    <definedName name="AUG_4">"#REF!"</definedName>
    <definedName name="ayan">#N/A</definedName>
    <definedName name="b">[18]Параметры!$F$37</definedName>
    <definedName name="b1_">#REF!</definedName>
    <definedName name="b1_2">#REF!</definedName>
    <definedName name="b2_">#REF!</definedName>
    <definedName name="b3_">#REF!</definedName>
    <definedName name="b4_">#REF!</definedName>
    <definedName name="B490_02">'[19]УФ-61'!#REF!</definedName>
    <definedName name="b5_">#REF!</definedName>
    <definedName name="Balance">#REF!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e_OptClick">[4]!Base_OptClick</definedName>
    <definedName name="base_prd">[20]Титульный!$F$19</definedName>
    <definedName name="BASIS_MAN">[21]Exhibit!$I$2752</definedName>
    <definedName name="BazPotrEEList">[22]Лист!$A$90</definedName>
    <definedName name="bb">#N/A</definedName>
    <definedName name="bbbbbbbbbbbbbbb">[4]!bbbbbbbbbbbbbbb</definedName>
    <definedName name="bbbbbbnhnmh">#N/A</definedName>
    <definedName name="BBC">#REF!</definedName>
    <definedName name="bfd" hidden="1">{#N/A,#N/A,TRUE,"Лист1";#N/A,#N/A,TRUE,"Лист2";#N/A,#N/A,TRUE,"Лист3"}</definedName>
    <definedName name="bfgd">#N/A</definedName>
    <definedName name="bgfcdfs">#N/A</definedName>
    <definedName name="bghjjjjjjjjjjjjjjjjjj" hidden="1">{#N/A,#N/A,TRUE,"Лист1";#N/A,#N/A,TRUE,"Лист2";#N/A,#N/A,TRUE,"Лист3"}</definedName>
    <definedName name="bghty">#N/A</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hidden="1">{#N/A,#N/A,TRUE,"Лист1";#N/A,#N/A,TRUE,"Лист2";#N/A,#N/A,TRUE,"Лист3"}</definedName>
    <definedName name="bnbbnvbcvbcvx">#N/A</definedName>
    <definedName name="bnghfh">#N/A</definedName>
    <definedName name="BoilList">[22]Лист!$A$270</definedName>
    <definedName name="BoilQnt">[22]Лист!$B$271</definedName>
    <definedName name="BossProviderVariable?_f063a96a_77db_4441_9959_2e2d8599754c" hidden="1">"25_01_2006"</definedName>
    <definedName name="BOTMHR01">#REF!</definedName>
    <definedName name="bp">#REF!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#N/A</definedName>
    <definedName name="btyty">#N/A</definedName>
    <definedName name="bu7u">#N/A</definedName>
    <definedName name="Budget_ID">#REF!</definedName>
    <definedName name="BudPotrEE">[22]Параметры!$B$9</definedName>
    <definedName name="BudPotrEEList">[22]Лист!$A$120</definedName>
    <definedName name="BudPotrTE">[22]Лист!$B$311</definedName>
    <definedName name="BudPotrTEList">[22]Лист!$A$310</definedName>
    <definedName name="Button_1">"НоваяОборотка_Лист1_Таблица"</definedName>
    <definedName name="Button_67">"X2001_PROJECT_N_1_DailySch_List"</definedName>
    <definedName name="BuzPotrEE">[22]Параметры!$B$8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#N/A</definedName>
    <definedName name="bvffffffffffffffffff" hidden="1">{#N/A,#N/A,TRUE,"Лист1";#N/A,#N/A,TRUE,"Лист2";#N/A,#N/A,TRUE,"Лист3"}</definedName>
    <definedName name="bvfgdfsf">#N/A</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dateswitch">#REF!</definedName>
    <definedName name="c_pageswitch">#REF!</definedName>
    <definedName name="c_pathswitch">#REF!</definedName>
    <definedName name="c_proj_switch">#REF!</definedName>
    <definedName name="c_SSBswitch">#REF!</definedName>
    <definedName name="C_STAT">[23]TEHSHEET!#REF!</definedName>
    <definedName name="C_STAT_4">#N/A</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[4]!cawef</definedName>
    <definedName name="ccccccccccccccccc">#N/A</definedName>
    <definedName name="ccffffffffffffffffffff">#N/A</definedName>
    <definedName name="cd">#N/A</definedName>
    <definedName name="cd_4">"'рт-передача'!cd"</definedName>
    <definedName name="cdsdddddddddddddddd">#N/A</definedName>
    <definedName name="cdsesssssssssssssssss">#N/A</definedName>
    <definedName name="cecewsc">[4]!cecewsc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#N/A</definedName>
    <definedName name="cfdddddddddddddddddd">#N/A</definedName>
    <definedName name="cfgdffffffffffffff">#N/A</definedName>
    <definedName name="cfghhhhhhhhhhhhhhhhh">#N/A</definedName>
    <definedName name="cg">#N/A</definedName>
    <definedName name="cgf">[10]!cgf</definedName>
    <definedName name="cgfghf">[10]!cgfghf</definedName>
    <definedName name="check_List14_a">#REF!</definedName>
    <definedName name="check_List14_b">#REF!</definedName>
    <definedName name="CheckBC_List01">#REF!</definedName>
    <definedName name="CheckBC_List08">'[24]4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[22]Лист!$B$12</definedName>
    <definedName name="Code">#REF!</definedName>
    <definedName name="CODE3">#REF!</definedName>
    <definedName name="CoGS">#REF!</definedName>
    <definedName name="com">#N/A</definedName>
    <definedName name="com_4">"'рт-передача'!com"</definedName>
    <definedName name="Comment">[25]clone!$B$33:$E$35</definedName>
    <definedName name="ComparableAnalysis">#REF!</definedName>
    <definedName name="CompOt">#N/A</definedName>
    <definedName name="CompOt_35">#N/A</definedName>
    <definedName name="CompOt_4">"'рт-передача'!compot"</definedName>
    <definedName name="CompOt1">#N/A</definedName>
    <definedName name="CompOt2">#N/A</definedName>
    <definedName name="CompOt2_4">"'рт-передача'!compot2"</definedName>
    <definedName name="CompPas2">#N/A</definedName>
    <definedName name="CompRas">#N/A</definedName>
    <definedName name="CompRas_35">#N/A</definedName>
    <definedName name="CompRas_4">"'рт-передача'!compras"</definedName>
    <definedName name="CompRas1">#N/A</definedName>
    <definedName name="Contents">#REF!</definedName>
    <definedName name="Contents_4">"#REF!"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PY_DIAP_5">"#REF!"</definedName>
    <definedName name="CostSavings">#REF!</definedName>
    <definedName name="COUNT">[26]TEHSHEET!$L$3:$L$12</definedName>
    <definedName name="count_ue_column">#REF!</definedName>
    <definedName name="countries">{0.1;0;0.382758620689655;0;0;0;0.258620689655172;0;0.258620689655172}</definedName>
    <definedName name="Country">#REF!</definedName>
    <definedName name="cpaex_excl">#REF!</definedName>
    <definedName name="csddddddddddddddd">#N/A</definedName>
    <definedName name="ct">#N/A</definedName>
    <definedName name="ct_4">"'рт-передача'!ct"</definedName>
    <definedName name="CUR_VER">[27]Заголовок!$B$21</definedName>
    <definedName name="CurrentSO">#REF!</definedName>
    <definedName name="CurrentYear">#REF!</definedName>
    <definedName name="Cut">#REF!</definedName>
    <definedName name="cv">[28]!cv</definedName>
    <definedName name="cvb">#N/A</definedName>
    <definedName name="cvbcvnb">#N/A</definedName>
    <definedName name="cvbnnb">#N/A</definedName>
    <definedName name="cvbvvnbvnm">#N/A</definedName>
    <definedName name="cvce">[4]!cvce</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hidden="1">{#N/A,#N/A,TRUE,"Лист1";#N/A,#N/A,TRUE,"Лист2";#N/A,#N/A,TRUE,"Лист3"}</definedName>
    <definedName name="cxxdddddddddddddddd">#N/A</definedName>
    <definedName name="d">[18]Параметры!$G$37</definedName>
    <definedName name="ď">#N/A</definedName>
    <definedName name="ď_4">"'рт-передача'!ď"</definedName>
    <definedName name="d_r">#REF!</definedName>
    <definedName name="DaNet">[29]TEHSHEET!#REF!</definedName>
    <definedName name="DATA">#REF!</definedName>
    <definedName name="DATA_4">"#REF!"</definedName>
    <definedName name="DATA_S1">#REF!</definedName>
    <definedName name="DATA5">#N/A</definedName>
    <definedName name="DATA9">#N/A</definedName>
    <definedName name="DATE">#REF!</definedName>
    <definedName name="DATE_4">"#REF!"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[4]!dcded</definedName>
    <definedName name="DCF">#REF!</definedName>
    <definedName name="dd">#N/A</definedName>
    <definedName name="ďď">#N/A</definedName>
    <definedName name="đđ">#N/A</definedName>
    <definedName name="ďď_4">"'рт-передача'!ďď"</definedName>
    <definedName name="đđ_4">"'рт-передача'!đđ"</definedName>
    <definedName name="ddd">[30]ПРОГНОЗ_1!#REF!</definedName>
    <definedName name="đđđ">#N/A</definedName>
    <definedName name="đđđ_4">"'рт-передача'!đđđ"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C_4">"#REF!"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[7]!dfgerhfd</definedName>
    <definedName name="dfgfdgfjh">#N/A</definedName>
    <definedName name="dfhdfh">[7]!dfhdfh</definedName>
    <definedName name="dfhghhjjkl">#N/A</definedName>
    <definedName name="dfrgtt">[28]!dfrgtt</definedName>
    <definedName name="dfxffffffffffffffffff">#N/A</definedName>
    <definedName name="dgfsd">#N/A</definedName>
    <definedName name="dhdfhd">[7]!dhdfhd</definedName>
    <definedName name="dhdfhfd">[7]!dhdfhfd</definedName>
    <definedName name="dhfdhh">[7]!dhfdhh</definedName>
    <definedName name="DilutedShares">#REF!</definedName>
    <definedName name="dip">#N/A</definedName>
    <definedName name="dip_4">#N/A</definedName>
    <definedName name="dip_5">#N/A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[10]!dltdy</definedName>
    <definedName name="DOC">#REF!</definedName>
    <definedName name="DOC_4">"#REF!"</definedName>
    <definedName name="dolgosrochn_column">#REF!</definedName>
    <definedName name="dolgosrochn_eoz_column">#REF!</definedName>
    <definedName name="DOLL">#REF!</definedName>
    <definedName name="Down_range">#REF!</definedName>
    <definedName name="Down_range_4">"#REF!"</definedName>
    <definedName name="DPS">#REF!</definedName>
    <definedName name="dr">#N/A</definedName>
    <definedName name="ds">#N/A</definedName>
    <definedName name="dsdddddddddddddddddddd">#N/A</definedName>
    <definedName name="dsffffffffffffffffffffffffff">#N/A</definedName>
    <definedName name="dsfgdghjhg" hidden="1">{#N/A,#N/A,TRUE,"Лист1";#N/A,#N/A,TRUE,"Лист2";#N/A,#N/A,TRUE,"Лист3"}</definedName>
    <definedName name="dsragh">#N/A</definedName>
    <definedName name="dsragh_4">"'рт-передача'!dsragh"</definedName>
    <definedName name="dt">[10]!dt</definedName>
    <definedName name="dtk">[10]!dtk</definedName>
    <definedName name="dtulk">[10]!dtulk</definedName>
    <definedName name="dtyltd">[10]!dtyltd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#N/A</definedName>
    <definedName name="dxsddddddddddddddd">#N/A</definedName>
    <definedName name="dzgnm">[10]!dzgnm</definedName>
    <definedName name="e">[18]Параметры!#REF!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[4]!eeewf</definedName>
    <definedName name="ęĺ">#N/A</definedName>
    <definedName name="ęĺ_4">"'рт-передача'!ęĺ"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#N/A</definedName>
    <definedName name="ererer">#N/A</definedName>
    <definedName name="errtrtruy">#N/A</definedName>
    <definedName name="errttuyiuy"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#REF!,#REF!,#REF!,P1_ESO_PROT</definedName>
    <definedName name="ESO_PROT_4">"#REF!,#REF!,#REF!,P1_ESO_PROT"</definedName>
    <definedName name="ESOcom">#REF!</definedName>
    <definedName name="ESOcom_4">"#REF!"</definedName>
    <definedName name="esut">[10]!esut</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#N/A</definedName>
    <definedName name="ew_4">"'рт-передача'!ew"</definedName>
    <definedName name="ewesds">#N/A</definedName>
    <definedName name="ewrtertuyt" hidden="1">{#N/A,#N/A,TRUE,"Лист1";#N/A,#N/A,TRUE,"Лист2";#N/A,#N/A,TRUE,"Лист3"}</definedName>
    <definedName name="ewsddddddddddddddddd">#N/A</definedName>
    <definedName name="eww">#N/A</definedName>
    <definedName name="ewтмчеч">#REF!</definedName>
    <definedName name="Excel_BuiltIn__FilterDatabase_19">'[31]14б ДПН отчет'!#REF!</definedName>
    <definedName name="Excel_BuiltIn__FilterDatabase_22">'[31]16а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8_1">"$#ССЫЛ!.$D$1:$D$100"</definedName>
    <definedName name="Excel_BuiltIn__FilterDatabase_8_21">#REF!</definedName>
    <definedName name="Excel_BuiltIn_Print_Area_12">'[32]9а Закупки'!$B$5:$Q$112,'[32]9а Закупки'!$S$5:$AF$112</definedName>
    <definedName name="Excel_BuiltIn_Print_Area_13">'[32]10 Оплата труда'!$B$5:$Q$60,'[32]10 Оплата труда'!$S$5:$AF$60</definedName>
    <definedName name="Excel_BuiltIn_Print_Area_14">'[32]11 Прочие'!$B$5:$Q$128,'[32]11 Прочие'!$S$5:$AF$128</definedName>
    <definedName name="Excel_BuiltIn_Print_Area_15">(#REF!,#REF!)</definedName>
    <definedName name="Excel_BuiltIn_Print_Area_16">(#REF!,#REF!)</definedName>
    <definedName name="Excel_BuiltIn_Print_Area_17">'[32]14а ДПН план'!$B$7:$AN$486,'[32]14а ДПН план'!$B$489:$W$524,'[32]14а ДПН план'!$B$527:$AN$660,'[32]14а ДПН план'!$AP$8:$BE$486,'[32]14а ДПН план'!$AP$527:$BE$660</definedName>
    <definedName name="Excel_BuiltIn_Print_Area_18">'[32]14б ДПН отчет'!$B$6:$AN$786,'[32]14б ДПН отчет'!#REF!,'[32]14б ДПН отчет'!#REF!</definedName>
    <definedName name="Excel_BuiltIn_Print_Area_19">'[32]15 УИ'!$B$1:$M$77,'[32]15 УИ'!$S$1:$AF$77</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'[32]3 Выручка'!$B$6:$Q$143,'[32]3 Выручка'!$S$6:$AF$143</definedName>
    <definedName name="Excel_BuiltIn_Print_Area_5">'[32]5 Производство'!$B$5:$Q$35,'[32]5 Производство'!$S$5:$AF$35</definedName>
    <definedName name="Excel_BuiltIn_Print_Area_6">'[32]6 Смета затрат'!$B$6:$Q$428,'[32]6 Смета затрат'!$S$6:$AF$428</definedName>
    <definedName name="Excel_BuiltIn_Print_Area_7">'[32]7 Ремонты'!$B$5:$Q$116,'[32]7 Ремонты'!$S$5:$AF$116</definedName>
    <definedName name="Excel_BuiltIn_Print_Area_8">'[32]8 Инвестиции-свод'!$B$5:$Q$240,'[32]8 Инвестиции-свод'!$S$5:$AF$240</definedName>
    <definedName name="Excel_BuiltIn_Print_Area_9">'[32]8 Инвестиции-программа'!$A$1:$BJ$163,'[32]8 Инвестиции-программа'!$BL$1:$CW$127</definedName>
    <definedName name="Excel_BuiltIn_Print_Titles_12">'[32]9а Закупки'!$B$1:$D$65536,'[32]9а Закупки'!$A$7:$IV$9</definedName>
    <definedName name="Excel_BuiltIn_Print_Titles_13">'[32]10 Оплата труда'!$B$1:$D$65536,'[32]10 Оплата труда'!$A$6:$IV$8</definedName>
    <definedName name="Excel_BuiltIn_Print_Titles_15">#REF!</definedName>
    <definedName name="Excel_BuiltIn_Print_Titles_16">#REF!</definedName>
    <definedName name="Excel_BuiltIn_Print_Titles_19">'[32]15 УИ'!$B$1:$D$65536,'[32]15 УИ'!$A$5:$IV$9</definedName>
    <definedName name="Excel_BuiltIn_Print_Titles_20">#REF!</definedName>
    <definedName name="Excel_BuiltIn_Print_Titles_21">#REF!</definedName>
    <definedName name="Excel_BuiltIn_Print_Titles_3">#REF!,#REF!</definedName>
    <definedName name="Excel_BuiltIn_Print_Titles_7">'[32]7 Ремонты'!$B$1:$D$65536,'[32]7 Ремонты'!$A$7:$IV$9</definedName>
    <definedName name="Excel_BuiltIn_Print_Titles_9">'[32]8 Инвестиции-программа'!$A$1:$B$65536,'[32]8 Инвестиции-программа'!$A$3:$IV$4</definedName>
    <definedName name="ExitYear">#REF!</definedName>
    <definedName name="export_year">#REF!</definedName>
    <definedName name="f">[18]Параметры!#REF!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[29]Топливо2009!#REF!</definedName>
    <definedName name="F9_SC_2">[29]Топливо2009!#REF!</definedName>
    <definedName name="F9_SC_3">[29]Топливо2009!#REF!</definedName>
    <definedName name="F9_SC_4">[29]Топливо2009!#REF!</definedName>
    <definedName name="F9_SC_5">[29]Топливо2009!#REF!</definedName>
    <definedName name="F9_SC_6">[29]Топливо2009!#REF!</definedName>
    <definedName name="F9_SCOPE">#REF!</definedName>
    <definedName name="F9_SCOPE_4">"#REF!"</definedName>
    <definedName name="fbgffnjfgg">#N/A</definedName>
    <definedName name="fddddddddddddddd">#N/A</definedName>
    <definedName name="fdfccgh" hidden="1">{#N/A,#N/A,TRUE,"Лист1";#N/A,#N/A,TRUE,"Лист2";#N/A,#N/A,TRUE,"Лист3"}</definedName>
    <definedName name="fdfg">#N/A</definedName>
    <definedName name="fdfgdjgfh">#N/A</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#REF!</definedName>
    <definedName name="fdrttttggggggggggg">#N/A</definedName>
    <definedName name="FEB">#REF!</definedName>
    <definedName name="FEB_4">"#REF!"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[4]!fewfc</definedName>
    <definedName name="ff">#REF!</definedName>
    <definedName name="fff">#REF!</definedName>
    <definedName name="ffff">#N/A</definedName>
    <definedName name="fffff">'[33]Гр5(о)'!#REF!</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#N/A</definedName>
    <definedName name="fg_4">"'рт-передача'!fg"</definedName>
    <definedName name="fga">#N/A</definedName>
    <definedName name="fgfgf">#N/A</definedName>
    <definedName name="fgfgffffff">#N/A</definedName>
    <definedName name="fgfhghhhhhhhhhhh">#N/A</definedName>
    <definedName name="fgghfhghj" hidden="1">{#N/A,#N/A,TRUE,"Лист1";#N/A,#N/A,TRUE,"Лист2";#N/A,#N/A,TRUE,"Лист3"}</definedName>
    <definedName name="fggjhgjk">#N/A</definedName>
    <definedName name="fghgfh">#N/A</definedName>
    <definedName name="fghghjk" hidden="1">{#N/A,#N/A,TRUE,"Лист1";#N/A,#N/A,TRUE,"Лист2";#N/A,#N/A,TRUE,"Лист3"}</definedName>
    <definedName name="fghk">#N/A</definedName>
    <definedName name="fgjhfhgj">#N/A</definedName>
    <definedName name="fgm">[10]!fgm</definedName>
    <definedName name="fgnbgfngf">[7]!fgnbgfngf</definedName>
    <definedName name="fhghgjh" hidden="1">{#N/A,#N/A,TRUE,"Лист1";#N/A,#N/A,TRUE,"Лист2";#N/A,#N/A,TRUE,"Лист3"}</definedName>
    <definedName name="fhgjh">#N/A</definedName>
    <definedName name="fhrsiujt">#N/A</definedName>
    <definedName name="fil_2_16">#N/A</definedName>
    <definedName name="fil_2_18">#N/A</definedName>
    <definedName name="fil_2_19">#N/A</definedName>
    <definedName name="fil_2_22">'[31]16а Сводный анализ'!#REF!</definedName>
    <definedName name="fil_21">#REF!</definedName>
    <definedName name="fil_3_16">#N/A</definedName>
    <definedName name="fil_3_18">#N/A</definedName>
    <definedName name="fil_3_19">#N/A</definedName>
    <definedName name="fil_3_22">'[31]16а Сводный анализ'!#REF!</definedName>
    <definedName name="fil_4_16">#N/A</definedName>
    <definedName name="fil_4_18">#N/A</definedName>
    <definedName name="fil_4_19">#N/A</definedName>
    <definedName name="fil_4_22">'[31]16а Сводный анализ'!#REF!</definedName>
    <definedName name="fio_ruk">#REF!</definedName>
    <definedName name="FIRST_REGULATION_PERIOD_LONGTERM_RAB">[34]TECHSHEET!#REF!</definedName>
    <definedName name="FIRST_REGULATION_PERIOD_ZPLUS_RAB">[34]TECHSHEET!#REF!</definedName>
    <definedName name="FixTarifList">[22]Лист!$A$410</definedName>
    <definedName name="fiyttt">#N/A</definedName>
    <definedName name="fn">#N/A</definedName>
    <definedName name="FootnoteAnchor">#REF!</definedName>
    <definedName name="FootnoteRange">#REF!</definedName>
    <definedName name="Forex">#REF!</definedName>
    <definedName name="ForIns">[35]Регионы!#REF!</definedName>
    <definedName name="ForIns_5">#N/A</definedName>
    <definedName name="form">#REF!</definedName>
    <definedName name="Format">#REF!</definedName>
    <definedName name="frtju">[10]!frtju</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[22]Лист!$B$17</definedName>
    <definedName name="fx_rate">#REF!</definedName>
    <definedName name="FXRATES">#REF!</definedName>
    <definedName name="g">[18]Параметры!#REF!</definedName>
    <definedName name="gdfhgh">[7]!gdfhgh</definedName>
    <definedName name="gdgfgghj">#N/A</definedName>
    <definedName name="GES">#REF!</definedName>
    <definedName name="GES_4">"#REF!"</definedName>
    <definedName name="GES_DATA">#REF!</definedName>
    <definedName name="GES_LIST">#REF!</definedName>
    <definedName name="GES3_DATA">#REF!</definedName>
    <definedName name="GESList">[22]Лист!$A$30</definedName>
    <definedName name="GESQnt">[22]Параметры!$B$6</definedName>
    <definedName name="gf">[10]!gf</definedName>
    <definedName name="gfbhty">#N/A</definedName>
    <definedName name="gfd">#REF!</definedName>
    <definedName name="gffffffffffffff" hidden="1">{#N/A,#N/A,TRUE,"Лист1";#N/A,#N/A,TRUE,"Лист2";#N/A,#N/A,TRUE,"Лист3"}</definedName>
    <definedName name="gfg">#N/A</definedName>
    <definedName name="gfg_4">"'рт-передача'!gfg"</definedName>
    <definedName name="gfgfddddddddddd">#N/A</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hidden="1">{#N/A,#N/A,TRUE,"Лист1";#N/A,#N/A,TRUE,"Лист2";#N/A,#N/A,TRUE,"Лист3"}</definedName>
    <definedName name="gfhggggggggggggggg">#N/A</definedName>
    <definedName name="gfhghgjk">#N/A</definedName>
    <definedName name="gfhgjh">#N/A</definedName>
    <definedName name="gfj">[10]!gfj</definedName>
    <definedName name="gfjgf">[10]!gfjgf</definedName>
    <definedName name="gfjgfj">[10]!gfjgfj</definedName>
    <definedName name="gfjjgf">[10]!gfjjgf</definedName>
    <definedName name="gg">#N/A</definedName>
    <definedName name="ggfffffffffffff">#N/A</definedName>
    <definedName name="ggg">#N/A</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#N/A</definedName>
    <definedName name="gggggggggggggggggggggggggggg">P1_T18.1?Data,P2_T18.1?Data</definedName>
    <definedName name="gghggggggggggg">#N/A</definedName>
    <definedName name="gh">#N/A</definedName>
    <definedName name="gh_4">"'рт-передача'!gh"</definedName>
    <definedName name="ghd">[10]!ghd</definedName>
    <definedName name="ghfffffffffffffff">#N/A</definedName>
    <definedName name="ghfghd">[10]!ghfghd</definedName>
    <definedName name="ghfhfh">#N/A</definedName>
    <definedName name="ghfs">[10]!ghfs</definedName>
    <definedName name="ghg" hidden="1">{#N/A,#N/A,FALSE,"Себестоимсть-97"}</definedName>
    <definedName name="ghghf">#N/A</definedName>
    <definedName name="ghghgy" hidden="1">{#N/A,#N/A,TRUE,"Лист1";#N/A,#N/A,TRUE,"Лист2";#N/A,#N/A,TRUE,"Лист3"}</definedName>
    <definedName name="ghgjgh">[10]!ghgjgh</definedName>
    <definedName name="ghgjgk">#N/A</definedName>
    <definedName name="ghgjjjjjjjjjjjjjjjjjjjjjjjj">#N/A</definedName>
    <definedName name="ghhhjgh">#N/A</definedName>
    <definedName name="ghhjgygft">#N/A</definedName>
    <definedName name="ghhktyi">#N/A</definedName>
    <definedName name="ghjg">[10]!ghjg</definedName>
    <definedName name="ghjghf">[10]!ghjghf</definedName>
    <definedName name="ghjghkjkkjl">#N/A</definedName>
    <definedName name="ghjhfghdrgd">#N/A</definedName>
    <definedName name="ghk">[10]!ghk</definedName>
    <definedName name="gj">[10]!gj</definedName>
    <definedName name="gjkj">[10]!gjkj</definedName>
    <definedName name="gjkl">[10]!gjkl</definedName>
    <definedName name="gk">[10]!gk</definedName>
    <definedName name="gkj">[10]!gkj</definedName>
    <definedName name="god">[36]Титульный!$F$10</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#N/A</definedName>
    <definedName name="gtnn">[7]!gtnn</definedName>
    <definedName name="gtty">#REF!,#REF!,#REF!,P1_ESO_PROT</definedName>
    <definedName name="gtty_4">"#REF!,#REF!,#REF!,P1_ESO_PROT"</definedName>
    <definedName name="gtyt">#N/A</definedName>
    <definedName name="gvnhdf">[10]!gvnhdf</definedName>
    <definedName name="gy">#N/A</definedName>
    <definedName name="h">#N/A</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lper_Котельные">[37]Справочники!$A$9:$A$12</definedName>
    <definedName name="Helper_ТЭС">[37]Справочники!$A$2:$A$5</definedName>
    <definedName name="Helper_ТЭС_Котельные">[38]Справочники!$A$2:$A$4,[38]Справочники!$A$16:$A$18</definedName>
    <definedName name="Helper_ФОРЭМ">[37]Справочники!$A$30:$A$35</definedName>
    <definedName name="hf">[10]!hf</definedName>
    <definedName name="hfhf">[10]!hfhf</definedName>
    <definedName name="hfk">[10]!hfk</definedName>
    <definedName name="hfkf">[10]!hfkf</definedName>
    <definedName name="hfkfh">[10]!hfkfh</definedName>
    <definedName name="hfte">#N/A</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#N/A</definedName>
    <definedName name="hhh_4">"'рт-передача'!hhh"</definedName>
    <definedName name="hhhhhhhhhhhh">#N/A</definedName>
    <definedName name="hhhhhhhhhhhhhhhhhhhhhhhhhhhhhhhhhhhhhhhhhhhhhhhhhhhhhhhhhhhhhh">[28]!hhhhhhhhhhhhhhhhhhhhhhhhhhhhhhhhhhhhhhhhhhhhhhhhhhhhhhhhhhhhhh</definedName>
    <definedName name="hhhhhthhhhthhth" hidden="1">{#N/A,#N/A,TRUE,"Лист1";#N/A,#N/A,TRUE,"Лист2";#N/A,#N/A,TRUE,"Лист3"}</definedName>
    <definedName name="hhtgyghgy">#N/A</definedName>
    <definedName name="hhy">#N/A</definedName>
    <definedName name="hhy_4">"'рт-передача'!hhy"</definedName>
    <definedName name="Hidden">#REF!</definedName>
    <definedName name="Hidden2">#REF!</definedName>
    <definedName name="Hidden3">#REF!</definedName>
    <definedName name="Hidden4">#REF!</definedName>
    <definedName name="Hidden5">#REF!</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LN1LE">#REF!</definedName>
    <definedName name="hola">{0.1;0;0.382758620689655;0;0;0;0.258620689655172;0;0.258620689655172}</definedName>
    <definedName name="hvhgfhgdfgd">#N/A</definedName>
    <definedName name="hvjfjghfyufuyg">#N/A</definedName>
    <definedName name="hyghggggggggggggggg" hidden="1">{#N/A,#N/A,TRUE,"Лист1";#N/A,#N/A,TRUE,"Лист2";#N/A,#N/A,TRUE,"Лист3"}</definedName>
    <definedName name="hвн">'[39]1.6'!#REF!</definedName>
    <definedName name="hнн">'[39]1.6'!#REF!</definedName>
    <definedName name="hсети">'[39]1.6'!#REF!</definedName>
    <definedName name="hсн">'[39]1.6'!#REF!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#N/A</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PO">#REF!</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hidden="1">{#N/A,#N/A,TRUE,"Лист1";#N/A,#N/A,TRUE,"Лист2";#N/A,#N/A,TRUE,"Лист3"}</definedName>
    <definedName name="iujjjjjjjjjhjh">#N/A</definedName>
    <definedName name="iujjjjjjjjjjjjjjjjjj">#N/A</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hidden="1">{#N/A,#N/A,TRUE,"Лист1";#N/A,#N/A,TRUE,"Лист2";#N/A,#N/A,TRUE,"Лист3"}</definedName>
    <definedName name="j">#N/A</definedName>
    <definedName name="j_4">"'рт-передача'!j"</definedName>
    <definedName name="JAN">#REF!</definedName>
    <definedName name="JAN_4">"#REF!"</definedName>
    <definedName name="jbnbvggggggggggggggg">#N/A</definedName>
    <definedName name="jcd">[10]!jcd</definedName>
    <definedName name="jgg">[10]!jgg</definedName>
    <definedName name="jghfghd">[10]!jghfghd</definedName>
    <definedName name="jghghfd">#N/A</definedName>
    <definedName name="jghjghjhk">[10]!jghjghjhk</definedName>
    <definedName name="jghjygsf">[10]!jghjygsf</definedName>
    <definedName name="jgjhgd">#N/A</definedName>
    <definedName name="jhfgfs" hidden="1">{#N/A,#N/A,TRUE,"Лист1";#N/A,#N/A,TRUE,"Лист2";#N/A,#N/A,TRUE,"Лист3"}</definedName>
    <definedName name="jhfghfyu">#N/A</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hidden="1">{#N/A,#N/A,TRUE,"Лист1";#N/A,#N/A,TRUE,"Лист2";#N/A,#N/A,TRUE,"Лист3"}</definedName>
    <definedName name="jhkhjghfg">#N/A</definedName>
    <definedName name="jhkjhjhg">#N/A</definedName>
    <definedName name="jhmjh">[10]!jhmjh</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jj">'[40]Гр5(о)'!#REF!</definedName>
    <definedName name="jjkjhhgffd">#N/A</definedName>
    <definedName name="jk">#N/A</definedName>
    <definedName name="jkbvbcdxd">#N/A</definedName>
    <definedName name="jkhffddds" hidden="1">{#N/A,#N/A,TRUE,"Лист1";#N/A,#N/A,TRUE,"Лист2";#N/A,#N/A,TRUE,"Лист3"}</definedName>
    <definedName name="jkhujygytf">#N/A</definedName>
    <definedName name="jkj">#N/A</definedName>
    <definedName name="jkkjhgj" hidden="1">{#N/A,#N/A,TRUE,"Лист1";#N/A,#N/A,TRUE,"Лист2";#N/A,#N/A,TRUE,"Лист3"}</definedName>
    <definedName name="JKL">#REF!</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h">[10]!jyh</definedName>
    <definedName name="jyihtg">#N/A</definedName>
    <definedName name="jyuytvbyvtvfr" hidden="1">{#N/A,#N/A,TRUE,"Лист1";#N/A,#N/A,TRUE,"Лист2";#N/A,#N/A,TRUE,"Лист3"}</definedName>
    <definedName name="k">#N/A</definedName>
    <definedName name="k_4">"'рт-передача'!k"</definedName>
    <definedName name="KALMENERGO">#N/A</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[10]!kfh</definedName>
    <definedName name="kh">[10]!kh</definedName>
    <definedName name="khf">[10]!khf</definedName>
    <definedName name="khjkhjghf" hidden="1">{#N/A,#N/A,TRUE,"Лист1";#N/A,#N/A,TRUE,"Лист2";#N/A,#N/A,TRUE,"Лист3"}</definedName>
    <definedName name="kiuytte">#N/A</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hidden="1">{#N/A,#N/A,TRUE,"Лист1";#N/A,#N/A,TRUE,"Лист2";#N/A,#N/A,TRUE,"Лист3"}</definedName>
    <definedName name="kjjhghftyfy">#N/A</definedName>
    <definedName name="kjjhjhghgh">#N/A</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hidden="1">{#N/A,#N/A,TRUE,"Лист1";#N/A,#N/A,TRUE,"Лист2";#N/A,#N/A,TRUE,"Лист3"}</definedName>
    <definedName name="kjkhkjhjcx">#N/A</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kkkkkkkkkkkk">#N/A</definedName>
    <definedName name="kkljkjjjjjjjjjjjjj">#N/A</definedName>
    <definedName name="kljhjkghv" hidden="1">{#N/A,#N/A,TRUE,"Лист1";#N/A,#N/A,TRUE,"Лист2";#N/A,#N/A,TRUE,"Лист3"}</definedName>
    <definedName name="kljjhgfhg">#N/A</definedName>
    <definedName name="klkjkjhhffdx">#N/A</definedName>
    <definedName name="klklklklklklklk">#N/A</definedName>
    <definedName name="klljjjhjgghf" hidden="1">{#N/A,#N/A,TRUE,"Лист1";#N/A,#N/A,TRUE,"Лист2";#N/A,#N/A,TRUE,"Лист3"}</definedName>
    <definedName name="kmnjnj">#N/A</definedName>
    <definedName name="knkn.n.">#N/A</definedName>
    <definedName name="KorQnt">[22]Параметры!$B$5</definedName>
    <definedName name="KotList">[22]Лист!$A$260</definedName>
    <definedName name="KOTLODERJ_LIST">[41]Справочники!$E$8:$E$9</definedName>
    <definedName name="KotQnt">[22]Лист!$B$261</definedName>
    <definedName name="KRY">#N/A</definedName>
    <definedName name="ktkll">[10]!ktkll</definedName>
    <definedName name="KUKYUYKULL">#N/A</definedName>
    <definedName name="kurs">#REF!</definedName>
    <definedName name="kuykjhjkhy">#N/A</definedName>
    <definedName name="kW_а_ген1">#REF!</definedName>
    <definedName name="kW_а_ген3">#REF!</definedName>
    <definedName name="KYKUKK">#N/A</definedName>
    <definedName name="l">#N/A</definedName>
    <definedName name="l00">[7]!l00</definedName>
    <definedName name="l0000">[7]!l0000</definedName>
    <definedName name="l0l0l0">[7]!l0l0l0</definedName>
    <definedName name="l0l0l0l0">[7]!l0l0l0l0</definedName>
    <definedName name="LBO">#REF!</definedName>
    <definedName name="LBOMinCash">#REF!</definedName>
    <definedName name="LD">[42]Титульный!$F$12</definedName>
    <definedName name="let">[43]Справочники!$J$18:$J$22</definedName>
    <definedName name="lhj">[10]!lhj</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hidden="1">{#N/A,#N/A,TRUE,"Лист1";#N/A,#N/A,TRUE,"Лист2";#N/A,#N/A,TRUE,"Лист3"}</definedName>
    <definedName name="lkl">[4]!lkl</definedName>
    <definedName name="lkljhjhghggf">#N/A</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dt6">[10]!lldt6</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E">#REF!</definedName>
    <definedName name="LME_alloys">#REF!</definedName>
    <definedName name="LMKN">#N/A</definedName>
    <definedName name="LOG">#REF!</definedName>
    <definedName name="logical">[44]TEHSHEET!$K$2:$K$3</definedName>
    <definedName name="lol">#N/A</definedName>
    <definedName name="LookUpRange">#REF!</definedName>
    <definedName name="lu">[10]!lu</definedName>
    <definedName name="LUI">#N/A</definedName>
    <definedName name="LUIILULI">#N/A</definedName>
    <definedName name="m">#REF!</definedName>
    <definedName name="M7.3">#N/A</definedName>
    <definedName name="mail_address">#REF!</definedName>
    <definedName name="maint_pl">[21]Exhibit!$F$2749</definedName>
    <definedName name="MAR">#REF!</definedName>
    <definedName name="MAR_4">"#REF!"</definedName>
    <definedName name="material">#REF!</definedName>
    <definedName name="MAY">#REF!</definedName>
    <definedName name="MAY_4">"#REF!"</definedName>
    <definedName name="MetodRegul">#REF!</definedName>
    <definedName name="mhgg">#N/A</definedName>
    <definedName name="mhyt" hidden="1">{#N/A,#N/A,TRUE,"Лист1";#N/A,#N/A,TRUE,"Лист2";#N/A,#N/A,TRUE,"Лист3"}</definedName>
    <definedName name="Minimum_Cash">#REF!</definedName>
    <definedName name="mjghggggggggggggg">#N/A</definedName>
    <definedName name="mjhhhhhujy">#N/A</definedName>
    <definedName name="mjhuiy" hidden="1">{#N/A,#N/A,TRUE,"Лист1";#N/A,#N/A,TRUE,"Лист2";#N/A,#N/A,TRUE,"Лист3"}</definedName>
    <definedName name="mjnnnnnnnnnnnnnnkjnmh">#N/A</definedName>
    <definedName name="mjujy">#N/A</definedName>
    <definedName name="MmExcelLinker_6E24F10A_D93B_4197_A91F_1E8C46B84DD5">РТ передача [45]ээ!$I$76:$I$76</definedName>
    <definedName name="MmExcelLinker_6E24F10A_D93B_4197_A91F_1E8C46B84DD5_4">#N/A</definedName>
    <definedName name="mmm" hidden="1">{#N/A,#N/A,FALSE,"Себестоимсть-97"}</definedName>
    <definedName name="mmmmmmmmmmmmmmmmmmmmmmmmmmmmmm">P1_T19.1.1?Data,P2_T19.1.1?Data</definedName>
    <definedName name="mnbhjf">#N/A</definedName>
    <definedName name="mnghr">#N/A</definedName>
    <definedName name="mnmbnvb">#N/A</definedName>
    <definedName name="mnnjjjjjjjjjjjjj" hidden="1">{#N/A,#N/A,TRUE,"Лист1";#N/A,#N/A,TRUE,"Лист2";#N/A,#N/A,TRUE,"Лист3"}</definedName>
    <definedName name="MO">#REF!</definedName>
    <definedName name="MO_4">"#REF!"</definedName>
    <definedName name="MONTH">#REF!</definedName>
    <definedName name="MONTH_4">"#REF!"</definedName>
    <definedName name="mrsk">[43]Справочники!$B$1:$B$15</definedName>
    <definedName name="MU">[43]Справочники!$M$1:$M$4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[26]TEHSHEET!$F$31:$F$34</definedName>
    <definedName name="NasPotrEE">[22]Параметры!$B$10</definedName>
    <definedName name="NasPotrEEList">[22]Лист!$A$150</definedName>
    <definedName name="NB">#REF!</definedName>
    <definedName name="nbbcbvx">#N/A</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[46]TEHSHEET!#REF!</definedName>
    <definedName name="NET_ORG">[46]TEHSHEET!#REF!</definedName>
    <definedName name="NET_RAB">#REF!</definedName>
    <definedName name="NET_SCOPE">#REF!</definedName>
    <definedName name="NET_W">[46]TEHSHEET!#REF!</definedName>
    <definedName name="NetDebt">#REF!</definedName>
    <definedName name="NETORG">#REF!</definedName>
    <definedName name="new">{0.1;0;0.45;0;0;0;0;0;0.45}</definedName>
    <definedName name="nfgjn">#N/A</definedName>
    <definedName name="nfyz">#N/A</definedName>
    <definedName name="nfyz_4">"'рт-передача'!nfyz"</definedName>
    <definedName name="nghf">#N/A</definedName>
    <definedName name="nghjk">#N/A</definedName>
    <definedName name="ngngh">#N/A</definedName>
    <definedName name="nhghfgfgf">#N/A</definedName>
    <definedName name="nhguy" hidden="1">{#N/A,#N/A,TRUE,"Лист1";#N/A,#N/A,TRUE,"Лист2";#N/A,#N/A,TRUE,"Лист3"}</definedName>
    <definedName name="nhnhn">#N/A</definedName>
    <definedName name="njhgyhjftxcdfxnkl">#N/A</definedName>
    <definedName name="njhhhhhhhhhhhhhd">#N/A</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hidden="1">{#N/A,#N/A,TRUE,"Лист1";#N/A,#N/A,TRUE,"Лист2";#N/A,#N/A,TRUE,"Лист3"}</definedName>
    <definedName name="nnnnnnnnnnnnnnnnn">[4]!nnnnnnnnnnnnnnnnn</definedName>
    <definedName name="nnnnnnnnnnnnnnnnnnnnnnnnnnnnnnnnnnnnnnnnnn">#N/A</definedName>
    <definedName name="NOM">#REF!</definedName>
    <definedName name="NOM_4">"#REF!"</definedName>
    <definedName name="Note_a">#REF!</definedName>
    <definedName name="NOV">#REF!</definedName>
    <definedName name="NOV_4">"#REF!"</definedName>
    <definedName name="nov_tariff">[44]Титульный!$F$12</definedName>
    <definedName name="NSRF">#REF!</definedName>
    <definedName name="NSRF_5">"#REF!"</definedName>
    <definedName name="nsrf2">'[25]Свод по регионам'!$E$3</definedName>
    <definedName name="NSRF3">[25]clone!$C$4</definedName>
    <definedName name="Num">#REF!</definedName>
    <definedName name="Num_4">"#REF!"</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'[34]Расчёт НВВ по RAB'!$G$16:$CF$122,'[34]Расчёт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'[24]НВВ(1 полуг.)'!#REF!</definedName>
    <definedName name="nvv_List13_6_168">'[24]НВВ(1 полуг.)'!#REF!</definedName>
    <definedName name="nvv_List13_6_169">'[24]НВВ(1 полуг.)'!#REF!</definedName>
    <definedName name="nvv_List13_6_170">'[24]НВВ(1 полуг.)'!#REF!</definedName>
    <definedName name="nvv_List13_6_171">'[24]НВВ(1 полуг.)'!#REF!</definedName>
    <definedName name="nvv_List13_6_172">'[24]НВВ(1 полуг.)'!#REF!</definedName>
    <definedName name="nvv_List13_6_173">'[24]НВВ(1 полуг.)'!#REF!</definedName>
    <definedName name="nvv_List13_6_174">'[24]НВВ(1 полуг.)'!#REF!</definedName>
    <definedName name="nvv_List13_6_175">'[24]НВВ(1 полуг.)'!#REF!</definedName>
    <definedName name="nvv_List13_6_176">'[24]НВВ(1 полуг.)'!#REF!</definedName>
    <definedName name="nvv_List13_6_178">'[24]НВВ(1 полуг.)'!#REF!</definedName>
    <definedName name="nvv_List13_6_179">'[24]НВВ(1 полуг.)'!#REF!</definedName>
    <definedName name="nvv_List13_6_180">'[24]НВВ(1 полуг.)'!#REF!</definedName>
    <definedName name="nvv_List13_6_181">'[24]НВВ(1 полуг.)'!#REF!</definedName>
    <definedName name="nvv_List13_6_185">'[24]НВВ(1 полуг.)'!#REF!</definedName>
    <definedName name="nvv_List13_6_186">'[24]НВВ(1 полуг.)'!#REF!</definedName>
    <definedName name="nvv_List13_6_187">'[24]НВВ(1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#N/A</definedName>
    <definedName name="o_4">"'рт-передача'!o"</definedName>
    <definedName name="Ob">#REF!</definedName>
    <definedName name="obs">#REF!</definedName>
    <definedName name="OCT">#REF!</definedName>
    <definedName name="OCT_4">"#REF!"</definedName>
    <definedName name="oiipiuojhkh">#N/A</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hidden="1">{#N/A,#N/A,TRUE,"Лист1";#N/A,#N/A,TRUE,"Лист2";#N/A,#N/A,TRUE,"Лист3"}</definedName>
    <definedName name="OIUY">[42]TEHSHEET!$N$2:$N$7</definedName>
    <definedName name="ojkjkhjgghfd" hidden="1">{#N/A,#N/A,TRUE,"Лист1";#N/A,#N/A,TRUE,"Лист2";#N/A,#N/A,TRUE,"Лист3"}</definedName>
    <definedName name="OKTMO">#REF!</definedName>
    <definedName name="OKTMO_4">"#REF!"</definedName>
    <definedName name="old">{0.1;0;0.382758620689655;0;0;0;0.258620689655172;0;0.258620689655172}</definedName>
    <definedName name="OLOIL">#N/A</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#N/A</definedName>
    <definedName name="öó_4">"'рт-передача'!öó"</definedName>
    <definedName name="ooiumuhggc">#N/A</definedName>
    <definedName name="ooo">#N/A</definedName>
    <definedName name="oooo">#N/A</definedName>
    <definedName name="oopoooooooooooooooo" hidden="1">{#N/A,#N/A,TRUE,"Лист1";#N/A,#N/A,TRUE,"Лист2";#N/A,#N/A,TRUE,"Лист3"}</definedName>
    <definedName name="Oplata">#REF!</definedName>
    <definedName name="opopo">#N/A</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E_4">"#REF!"</definedName>
    <definedName name="ORG">[35]Справочники!#REF!</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'[47]Вводные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[48]FST5!$G$167:$G$172,[48]FST5!$G$174:$G$175,[48]FST5!$G$177:$G$180,[48]FST5!$G$182,[48]FST5!$G$184:$G$188,[48]FST5!$G$190,[48]FST5!$G$192:$G$194</definedName>
    <definedName name="P1_eso" hidden="1">[48]FST5!$G$167:$G$172,[48]FST5!$G$174:$G$175,[48]FST5!$G$177:$G$180,[48]FST5!$G$182,[48]FST5!$G$184:$G$188,[48]FST5!$G$190,[48]FST5!$G$192:$G$194</definedName>
    <definedName name="P1_ESO_PROT" hidden="1">#REF!,#REF!,#REF!,#REF!,#REF!,#REF!,#REF!,#REF!</definedName>
    <definedName name="P1_net" hidden="1">[48]FST5!$G$118:$G$123,[48]FST5!$G$125:$G$126,[48]FST5!$G$128:$G$131,[48]FST5!$G$133,[48]FST5!$G$135:$G$139,[48]FST5!$G$141,[48]FST5!$G$143:$G$145</definedName>
    <definedName name="P1_SBT_PROT" hidden="1">#REF!,#REF!,#REF!,#REF!,#REF!,#REF!,#REF!</definedName>
    <definedName name="P1_SC_CLR" hidden="1">#REF!,#REF!,#REF!,#REF!,#REF!</definedName>
    <definedName name="P1_SC22" hidden="1">#REF!,#REF!,#REF!,#REF!,#REF!,#REF!</definedName>
    <definedName name="P1_SCOPE_16_PRT" hidden="1">'[49]16'!$E$15:$I$16,'[49]16'!$E$18:$I$20,'[49]16'!$E$23:$I$23,'[49]16'!$E$26:$I$26,'[49]16'!$E$29:$I$29,'[49]16'!$E$32:$I$32,'[49]16'!$E$35:$I$35,'[49]16'!$B$34,'[49]16'!$B$37</definedName>
    <definedName name="P1_SCOPE_17_PRT" hidden="1">'[49]17'!$E$13:$H$21,'[49]17'!$J$9:$J$11,'[49]17'!$J$13:$J$21,'[49]17'!$E$24:$H$26,'[49]17'!$E$28:$H$36,'[49]17'!$J$24:$M$26,'[49]17'!$J$28:$M$36,'[49]17'!$E$39:$H$41</definedName>
    <definedName name="P1_SCOPE_4_PRT" hidden="1">'[49]4'!$F$23:$I$23,'[49]4'!$F$25:$I$25,'[49]4'!$F$27:$I$31,'[49]4'!$K$14:$N$20,'[49]4'!$K$23:$N$23,'[49]4'!$K$25:$N$25,'[49]4'!$K$27:$N$31,'[49]4'!$P$14:$S$20,'[49]4'!$P$23:$S$23</definedName>
    <definedName name="P1_SCOPE_5_PRT" hidden="1">'[49]5'!$F$23:$I$23,'[49]5'!$F$25:$I$25,'[49]5'!$F$27:$I$31,'[49]5'!$K$14:$N$21,'[49]5'!$K$23:$N$23,'[49]5'!$K$25:$N$25,'[49]5'!$K$27:$N$31,'[49]5'!$P$14:$S$21,'[49]5'!$P$23:$S$23</definedName>
    <definedName name="P1_SCOPE_CORR" hidden="1">#REF!,#REF!,#REF!,#REF!,#REF!,#REF!,#REF!</definedName>
    <definedName name="P1_SCOPE_DOP" hidden="1">[50]Регионы!#REF!,[50]Регионы!#REF!,[50]Регионы!#REF!,[50]Регионы!#REF!,[50]Регионы!#REF!,[50]Регионы!#REF!</definedName>
    <definedName name="P1_SCOPE_F1_PRT" hidden="1">'[49]Ф-1 (для АО-энерго)'!$D$74:$E$84,'[49]Ф-1 (для АО-энерго)'!$D$71:$E$72,'[49]Ф-1 (для АО-энерго)'!$D$66:$E$69,'[49]Ф-1 (для АО-энерго)'!$D$61:$E$64</definedName>
    <definedName name="P1_SCOPE_F2_PRT" hidden="1">'[49]Ф-2 (для АО-энерго)'!$G$56,'[49]Ф-2 (для АО-энерго)'!$E$55:$E$56,'[49]Ф-2 (для АО-энерго)'!$F$55:$G$55,'[49]Ф-2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[49]перекрестка!$H$15:$H$19,[49]перекрестка!$H$21:$H$25,[49]перекрестка!$J$14:$J$25,[49]перекрестка!$K$15:$K$19,[49]перекрестка!$K$21:$K$25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[51]Свод!$L$27:$N$37,[51]Свод!$L$39:$N$51,[51]Свод!$L$53:$N$66,[51]Свод!$L$68:$N$73,[51]Свод!$L$75:$N$89,[51]Свод!$L$91:$N$101,[51]Свод!$L$103:$N$111</definedName>
    <definedName name="P1_SCOPE_TAR" hidden="1">[51]Свод!$G$27:$AA$37,[51]Свод!$G$39:$AA$51,[51]Свод!$G$53:$AA$66,[51]Свод!$G$68:$AA$73,[51]Свод!$G$75:$AA$89,[51]Свод!$G$91:$AA$101,[51]Свод!$G$103:$AA$111</definedName>
    <definedName name="P1_SCOPE_TAR_OLD" hidden="1">[51]Свод!$H$27:$H$37,[51]Свод!$H$39:$H$51,[51]Свод!$H$53:$H$66,[51]Свод!$H$68:$H$73,[51]Свод!$H$75:$H$89,[51]Свод!$H$91:$H$101,[51]Свод!$H$103:$H$108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[52]перекрестка!$J$42:$K$46,[52]перекрестка!$J$49,[52]перекрестка!$J$50:$K$54,[52]перекрестка!$J$55,[52]перекрестка!$J$56:$K$60,[52]перекрестка!$J$62:$K$66</definedName>
    <definedName name="P1_T16?axis?R?ДОГОВОР" hidden="1">'[53]16'!$E$76:$M$76,'[53]16'!$E$8:$M$8,'[53]16'!$E$12:$M$12,'[53]16'!$E$52:$M$52,'[53]16'!$E$16:$M$16,'[53]16'!$E$64:$M$64,'[53]16'!$E$84:$M$85,'[53]16'!$E$48:$M$48,'[53]16'!$E$80:$M$80,'[53]16'!$E$72:$M$72,'[53]16'!$E$44:$M$44</definedName>
    <definedName name="P1_T16?axis?R?ДОГОВОР?" hidden="1">'[53]16'!$A$76,'[53]16'!$A$84:$A$85,'[53]16'!$A$72,'[53]16'!$A$80,'[53]16'!$A$68,'[53]16'!$A$64,'[53]16'!$A$60,'[53]16'!$A$56,'[53]16'!$A$52,'[53]16'!$A$48,'[53]16'!$A$44,'[53]16'!$A$40,'[53]16'!$A$36,'[53]16'!$A$32,'[53]16'!$A$28,'[53]16'!$A$24,'[53]16'!$A$20</definedName>
    <definedName name="P1_T16?L1" hidden="1">'[53]16'!$A$74:$M$74,'[53]16'!$A$14:$M$14,'[53]16'!$A$10:$M$10,'[53]16'!$A$50:$M$50,'[53]16'!$A$6:$M$6,'[53]16'!$A$62:$M$62,'[53]16'!$A$78:$M$78,'[53]16'!$A$46:$M$46,'[53]16'!$A$82:$M$82,'[53]16'!$A$70:$M$70,'[53]16'!$A$42:$M$42</definedName>
    <definedName name="P1_T16?L1.x" hidden="1">'[53]16'!$A$76:$M$76,'[53]16'!$A$16:$M$16,'[53]16'!$A$12:$M$12,'[53]16'!$A$52:$M$52,'[53]16'!$A$8:$M$8,'[53]16'!$A$64:$M$64,'[53]16'!$A$80:$M$80,'[53]16'!$A$48:$M$48,'[53]16'!$A$84:$M$85,'[53]16'!$A$72:$M$72,'[53]16'!$A$44:$M$44</definedName>
    <definedName name="P1_T16_Protect" hidden="1">'[52]16'!$G$10:$K$14,'[52]16'!$G$17:$K$17,'[52]16'!$G$20:$K$20,'[52]16'!$G$23:$K$23,'[52]16'!$G$26:$K$26,'[52]16'!$G$29:$K$29,'[52]16'!$G$33:$K$34,'[52]16'!$G$38:$K$40</definedName>
    <definedName name="P1_T17?L4">'[38]29'!$J$18:$J$25,'[38]29'!$G$18:$G$25,'[38]29'!$G$35:$G$42,'[38]29'!$J$35:$J$42,'[38]29'!$G$60,'[38]29'!$J$60,'[38]29'!$M$60,'[38]29'!$P$60,'[38]29'!$P$18:$P$25,'[38]29'!$G$9:$G$16</definedName>
    <definedName name="P1_T17?unit?РУБ.ГКАЛ">'[38]29'!$F$44:$F$51,'[38]29'!$I$44:$I$51,'[38]29'!$L$44:$L$51,'[38]29'!$F$18:$F$25,'[38]29'!$I$60,'[38]29'!$L$60,'[38]29'!$O$60,'[38]29'!$F$60,'[38]29'!$F$9:$F$16,'[38]29'!$I$9:$I$16</definedName>
    <definedName name="P1_T17?unit?ТГКАЛ">'[38]29'!$M$18:$M$25,'[38]29'!$J$18:$J$25,'[38]29'!$G$18:$G$25,'[38]29'!$G$35:$G$42,'[38]29'!$J$35:$J$42,'[38]29'!$G$60,'[38]29'!$J$60,'[38]29'!$M$60,'[38]29'!$P$60,'[38]29'!$G$9:$G$16</definedName>
    <definedName name="P1_T17_Protection">'[38]29'!$O$47:$P$51,'[38]29'!$L$47:$M$51,'[38]29'!$L$53:$M$53,'[38]29'!$L$55:$M$59,'[38]29'!$O$53:$P$53,'[38]29'!$O$55:$P$59,'[38]29'!$F$12:$G$16,'[38]29'!$F$10:$G$10</definedName>
    <definedName name="P1_T18.2_Protect" hidden="1">'[52]18.2'!$F$12:$J$19,'[52]18.2'!$F$22:$J$25,'[52]18.2'!$B$28:$J$30,'[52]18.2'!$F$32:$J$32,'[52]18.2'!$B$34:$J$38,'[52]18.2'!$F$42:$J$47,'[52]18.2'!$F$54:$J$54</definedName>
    <definedName name="P1_T2.1?Protection">'[54]2007 (Min)'!$G$34:$H$35,'[54]2007 (Min)'!$K$34:$L$35,'[54]2007 (Min)'!$O$34:$P$35,'[54]2007 (Min)'!$G$38:$H$38,'[54]2007 (Min)'!$K$38:$L$38</definedName>
    <definedName name="P1_T2.2_DiapProt">'[54]2007 (Max)'!$G$44:$H$44,'[54]2007 (Max)'!$G$47:$H$47,'[54]2007 (Max)'!$K$44:$L$44,'[54]2007 (Max)'!$K$47:$L$47,'[54]2007 (Max)'!$O$44:$P$44</definedName>
    <definedName name="P1_T2?Protection">#REF!,#REF!,#REF!,#REF!,#REF!,#REF!,#REF!,#REF!</definedName>
    <definedName name="P1_T2_DiapProt">#REF!,#REF!,#REF!,#REF!,#REF!,#REF!,#REF!,#REF!</definedName>
    <definedName name="P1_T20_Protection" hidden="1">'[38]20'!$E$4:$H$4,'[38]20'!$E$13:$H$13,'[38]20'!$E$16:$H$17,'[38]20'!$E$19:$H$19,'[38]20'!$J$4:$M$4,'[38]20'!$J$8:$M$11,'[38]20'!$J$13:$M$13,'[38]20'!$J$16:$M$17,'[38]20'!$J$19:$M$19</definedName>
    <definedName name="P1_T21_Protection">'[38]21'!$O$31:$S$33,'[38]21'!$E$11,'[38]21'!$G$11:$K$11,'[38]21'!$M$11,'[38]21'!$O$11:$S$11,'[38]21'!$E$14:$E$16,'[38]21'!$G$14:$K$16,'[38]21'!$M$14:$M$16,'[38]21'!$O$14:$S$16</definedName>
    <definedName name="P1_T23_Protection">'[38]23'!$F$9:$J$25,'[38]23'!$O$9:$P$25,'[38]23'!$A$32:$A$34,'[38]23'!$F$32:$J$34,'[38]23'!$O$32:$P$34,'[38]23'!$A$37:$A$53,'[38]23'!$F$37:$J$53,'[38]23'!$O$37:$P$53</definedName>
    <definedName name="P1_T24_Data" hidden="1">'[55]24'!$G$10:$N$12,'[55]24'!$G$14:$N$15,'[55]24'!$G$17:$N$20,'[55]24'!$G$22:$N$23,'[55]24'!$G$33:$N$33,'[55]24'!$G$36:$N$38,'[55]24'!$G$40:$N$40,'[55]24'!$G$43:$N$45</definedName>
    <definedName name="P1_T25_protection" hidden="1">'[38]25'!$G$8:$J$21,'[38]25'!$G$24:$J$28,'[38]25'!$G$30:$J$33,'[38]25'!$G$35:$J$37,'[38]25'!$G$41:$J$42,'[38]25'!$L$8:$O$21,'[38]25'!$L$24:$O$28,'[38]25'!$L$30:$O$33</definedName>
    <definedName name="P1_T26_Protection">'[38]26'!$B$34:$B$36,'[38]26'!$F$8:$I$8,'[38]26'!$F$10:$I$11,'[38]26'!$F$13:$I$15,'[38]26'!$F$18:$I$19,'[38]26'!$F$22:$I$24,'[38]26'!$F$26:$I$26,'[38]26'!$F$29:$I$32</definedName>
    <definedName name="P1_T27_Protection">'[38]27'!$B$34:$B$36,'[38]27'!$F$8:$I$8,'[38]27'!$F$10:$I$11,'[38]27'!$F$13:$I$15,'[38]27'!$F$18:$I$19,'[38]27'!$F$22:$I$24,'[38]27'!$F$26:$I$26,'[38]27'!$F$29:$I$32</definedName>
    <definedName name="P1_T28?axis?R?ПЭ">'[38]28'!$D$16:$I$18,'[38]28'!$D$22:$I$24,'[38]28'!$D$28:$I$30,'[38]28'!$D$37:$I$39,'[38]28'!$D$42:$I$44,'[38]28'!$D$48:$I$50,'[38]28'!$D$54:$I$56,'[38]28'!$D$63:$I$65</definedName>
    <definedName name="P1_T28?axis?R?ПЭ?">'[38]28'!$B$16:$B$18,'[38]28'!$B$22:$B$24,'[38]28'!$B$28:$B$30,'[38]28'!$B$37:$B$39,'[38]28'!$B$42:$B$44,'[38]28'!$B$48:$B$50,'[38]28'!$B$54:$B$56,'[38]28'!$B$63:$B$65</definedName>
    <definedName name="P1_T28?Data">'[38]28'!$G$242:$H$265,'[38]28'!$D$242:$E$265,'[38]28'!$G$216:$H$239,'[38]28'!$D$268:$E$292,'[38]28'!$G$268:$H$292,'[38]28'!$D$216:$E$239,'[38]28'!$G$190:$H$213</definedName>
    <definedName name="P1_T28_Protection" hidden="1">'[38]28'!$B$74:$B$76,'[38]28'!$B$80:$B$82,'[38]28'!$B$89:$B$91,'[38]28'!$B$94:$B$96,'[38]28'!$B$100:$B$102,'[38]28'!$B$106:$B$108,'[38]28'!$B$115:$B$117,'[38]28'!$B$120:$B$122</definedName>
    <definedName name="P1_T4_Protect" hidden="1">'[52]4'!$G$20:$J$20,'[52]4'!$G$22:$J$22,'[52]4'!$G$24:$J$28,'[52]4'!$L$11:$O$17,'[52]4'!$L$20:$O$20,'[52]4'!$L$22:$O$22,'[52]4'!$L$24:$O$28,'[52]4'!$Q$11:$T$17,'[52]4'!$Q$20:$T$20</definedName>
    <definedName name="P1_T6_Protect" hidden="1">'[52]6'!$D$46:$H$55,'[52]6'!$J$46:$N$55,'[52]6'!$D$57:$H$59,'[52]6'!$J$57:$N$59,'[52]6'!$B$10:$B$19,'[52]6'!$D$10:$H$19,'[52]6'!$J$10:$N$19,'[52]6'!$D$21:$H$23,'[52]6'!$J$21:$N$23</definedName>
    <definedName name="P10_SCOPE_FULL_LOAD" hidden="1">#REF!,#REF!,#REF!,#REF!,#REF!,#REF!</definedName>
    <definedName name="P10_T1?unit?ТРУБ" hidden="1">#REF!,#REF!,#REF!,#REF!,#REF!,#REF!,#REF!</definedName>
    <definedName name="P10_T1_Protect" hidden="1">[52]перекрестка!$F$42:$H$46,[52]перекрестка!$F$49:$G$49,[52]перекрестка!$F$50:$H$54,[52]перекрестка!$F$55:$G$55,[52]перекрестка!$F$56:$H$60</definedName>
    <definedName name="P10_T28_Protection" hidden="1">'[38]28'!$G$167:$H$169,'[38]28'!$D$172:$E$174,'[38]28'!$G$172:$H$174,'[38]28'!$D$178:$E$180,'[38]28'!$G$178:$H$181,'[38]28'!$D$184:$E$186,'[38]28'!$G$184:$H$186</definedName>
    <definedName name="P11_SCOPE_FULL_LOAD" hidden="1">#REF!,#REF!,#REF!,#REF!,#REF!</definedName>
    <definedName name="P11_T1?unit?ТРУБ" hidden="1">#REF!,#REF!,#REF!,#REF!,#REF!,#REF!,#REF!</definedName>
    <definedName name="P11_T1_Protect" hidden="1">[52]перекрестка!$F$62:$H$66,[52]перекрестка!$F$68:$H$72,[52]перекрестка!$F$74:$H$78,[52]перекрестка!$F$80:$H$84,[52]перекрестка!$F$89:$G$89</definedName>
    <definedName name="P11_T28_Protection" hidden="1">'[38]28'!$D$193:$E$195,'[38]28'!$G$193:$H$195,'[38]28'!$D$198:$E$200,'[38]28'!$G$198:$H$200,'[38]28'!$D$204:$E$206,'[38]28'!$G$204:$H$206,'[38]28'!$D$210:$E$212,'[38]28'!$B$68:$B$70</definedName>
    <definedName name="P12_SCOPE_FULL_LOAD" hidden="1">#REF!,#REF!,#REF!,#REF!,#REF!,#REF!</definedName>
    <definedName name="P12_T1?unit?ТРУБ" hidden="1">#REF!,#REF!,#REF!,#REF!,#REF!,#REF!,#REF!,P1_T1?unit?ТРУБ</definedName>
    <definedName name="P12_T1_Protect" hidden="1">[52]перекрестка!$F$90:$H$94,[52]перекрестка!$F$95:$G$95,[52]перекрестка!$F$96:$H$100,[52]перекрестка!$F$102:$H$106,[52]перекрестка!$F$108:$H$112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[52]перекрестка!$F$114:$H$118,[52]перекрестка!$F$120:$H$124,[52]перекрестка!$F$127:$G$127,[52]перекрестка!$F$128:$H$132,[52]перекрестка!$F$133:$G$133</definedName>
    <definedName name="P14_SCOPE_FULL_LOAD" hidden="1">#REF!,#REF!,#REF!,#REF!,#REF!,#REF!</definedName>
    <definedName name="P14_T1_Protect" hidden="1">[52]перекрестка!$F$134:$H$138,[52]перекрестка!$F$140:$H$144,[52]перекрестка!$F$146:$H$150,[52]перекрестка!$F$152:$H$156,[52]перекрестка!$F$158:$H$162</definedName>
    <definedName name="P15_SCOPE_FULL_LOAD" hidden="1">#REF!,#REF!,#REF!,#REF!,#REF!,P1_SCOPE_FULL_LOAD</definedName>
    <definedName name="P15_T1_Protect" hidden="1">[52]перекрестка!$J$158:$K$162,[52]перекрестка!$J$152:$K$156,[52]перекрестка!$J$146:$K$150,[52]перекрестка!$J$140:$K$144,[52]перекрестка!$J$11</definedName>
    <definedName name="P16_SCOPE_FULL_LOAD" hidden="1">P2_SCOPE_FULL_LOAD,P3_SCOPE_FULL_LOAD,P4_SCOPE_FULL_LOAD,P5_SCOPE_FULL_LOAD,P6_SCOPE_FULL_LOAD,P7_SCOPE_FULL_LOAD,P8_SCOPE_FULL_LOAD</definedName>
    <definedName name="P16_T1_Protect" hidden="1">[52]перекрестка!$J$12:$K$16,[52]перекрестка!$J$17,[52]перекрестка!$J$18:$K$22,[52]перекрестка!$J$24:$K$28,[52]перекрестка!$J$30:$K$34,[52]перекрестка!$F$23:$G$23</definedName>
    <definedName name="P17_SCOPE_FULL_LOAD" hidden="1">P9_SCOPE_FULL_LOAD,P10_SCOPE_FULL_LOAD,P11_SCOPE_FULL_LOAD,P12_SCOPE_FULL_LOAD,P13_SCOPE_FULL_LOAD,P14_SCOPE_FULL_LOAD,P15_SCOPE_FULL_LOAD</definedName>
    <definedName name="P17_T1_Protect" hidden="1">[52]перекрестка!$F$29:$G$29,[52]перекрестка!$F$61:$G$61,[52]перекрестка!$F$67:$G$67,[52]перекрестка!$F$101:$G$101,[52]перекрестка!$F$107:$G$107</definedName>
    <definedName name="P18_T1_Protect" hidden="1">[52]перекрестка!$F$139:$G$139,[52]перекрестка!$F$145:$G$145,[52]перекрестка!$J$36:$K$40,P1_T1_Protect,P2_T1_Protect,P3_T1_Protect,P4_T1_Protect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2_">#REF!</definedName>
    <definedName name="P2_dip" hidden="1">[48]FST5!$G$100:$G$116,[48]FST5!$G$118:$G$123,[48]FST5!$G$125:$G$126,[48]FST5!$G$128:$G$131,[48]FST5!$G$133,[48]FST5!$G$135:$G$139,[48]FST5!$G$141</definedName>
    <definedName name="P2_SC_CLR" hidden="1">#REF!,#REF!,#REF!,#REF!,#REF!</definedName>
    <definedName name="P2_SC22" hidden="1">#REF!,#REF!,#REF!,#REF!,#REF!,#REF!,#REF!</definedName>
    <definedName name="P2_SCOPE_16_PRT" hidden="1">'[49]16'!$E$38:$I$38,'[49]16'!$E$41:$I$41,'[49]16'!$E$45:$I$47,'[49]16'!$E$49:$I$49,'[49]16'!$E$53:$I$54,'[49]16'!$E$56:$I$57,'[49]16'!$E$59:$I$59,'[49]16'!$E$9:$I$13</definedName>
    <definedName name="P2_SCOPE_4_PRT" hidden="1">'[49]4'!$P$25:$S$25,'[49]4'!$P$27:$S$31,'[49]4'!$U$14:$X$20,'[49]4'!$U$23:$X$23,'[49]4'!$U$25:$X$25,'[49]4'!$U$27:$X$31,'[49]4'!$Z$14:$AC$20,'[49]4'!$Z$23:$AC$23,'[49]4'!$Z$25:$AC$25</definedName>
    <definedName name="P2_SCOPE_5_PRT" hidden="1">'[49]5'!$P$25:$S$25,'[49]5'!$P$27:$S$31,'[49]5'!$U$14:$X$21,'[49]5'!$U$23:$X$23,'[49]5'!$U$25:$X$25,'[49]5'!$U$27:$X$31,'[49]5'!$Z$14:$AC$21,'[49]5'!$Z$23:$AC$23,'[49]5'!$Z$25:$AC$25</definedName>
    <definedName name="P2_SCOPE_CORR" hidden="1">#REF!,#REF!,#REF!,#REF!,#REF!,#REF!,#REF!,#REF!</definedName>
    <definedName name="P2_SCOPE_F1_PRT" hidden="1">'[49]Ф-1 (для АО-энерго)'!$D$56:$E$59,'[49]Ф-1 (для АО-энерго)'!$D$34:$E$50,'[49]Ф-1 (для АО-энерго)'!$D$32:$E$32,'[49]Ф-1 (для АО-энерго)'!$D$23:$E$30</definedName>
    <definedName name="P2_SCOPE_F2_PRT" hidden="1">'[49]Ф-2 (для АО-энерго)'!$D$52:$G$54,'[49]Ф-2 (для АО-энерго)'!$C$21:$E$42,'[49]Ф-2 (для АО-энерго)'!$A$12:$E$12,'[49]Ф-2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[49]перекрестка!$N$14:$N$25,[49]перекрестка!$N$27:$N$31,[49]перекрестка!$J$27:$K$31,[49]перекрестка!$F$27:$H$31,[49]перекрестка!$F$33:$H$37</definedName>
    <definedName name="P2_SCOPE_SAVE2" hidden="1">#REF!,#REF!,#REF!,#REF!,#REF!,#REF!</definedName>
    <definedName name="P2_SCOPE_SV_PRT" hidden="1">#REF!,#REF!,#REF!,#REF!,#REF!,#REF!,#REF!</definedName>
    <definedName name="P2_SCOPE_TAR_OLD" hidden="1">[51]Свод!$W$8:$W$25,[51]Свод!$W$27:$W$37,[51]Свод!$W$39:$W$51,[51]Свод!$W$53:$W$66,[51]Свод!$W$68:$W$73,[51]Свод!$W$75:$W$89,[51]Свод!$W$91:$W$101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[52]перекрестка!$J$68:$K$72,[52]перекрестка!$J$74:$K$78,[52]перекрестка!$J$80:$K$84,[52]перекрестка!$J$89,[52]перекрестка!$J$90:$K$94,[52]перекрестка!$J$95</definedName>
    <definedName name="P2_T17?L4">'[38]29'!$J$9:$J$16,'[38]29'!$M$9:$M$16,'[38]29'!$P$9:$P$16,'[38]29'!$G$44:$G$51,'[38]29'!$J$44:$J$51,'[38]29'!$M$44:$M$51,'[38]29'!$M$35:$M$42,'[38]29'!$P$35:$P$42,'[38]29'!$P$44:$P$51</definedName>
    <definedName name="P2_T17?unit?РУБ.ГКАЛ">'[38]29'!$I$18:$I$25,'[38]29'!$L$9:$L$16,'[38]29'!$L$18:$L$25,'[38]29'!$O$9:$O$16,'[38]29'!$F$35:$F$42,'[38]29'!$I$35:$I$42,'[38]29'!$L$35:$L$42,'[38]29'!$O$35:$O$51</definedName>
    <definedName name="P2_T17?unit?ТГКАЛ">'[38]29'!$J$9:$J$16,'[38]29'!$M$9:$M$16,'[38]29'!$P$9:$P$16,'[38]29'!$M$35:$M$42,'[38]29'!$P$35:$P$42,'[38]29'!$G$44:$G$51,'[38]29'!$J$44:$J$51,'[38]29'!$M$44:$M$51,'[38]29'!$P$44:$P$51</definedName>
    <definedName name="P2_T17_Protection" hidden="1">'[38]29'!$F$19:$G$19,'[38]29'!$F$21:$G$25,'[38]29'!$F$27:$G$27,'[38]29'!$F$29:$G$33,'[38]29'!$F$36:$G$36,'[38]29'!$F$38:$G$42,'[38]29'!$F$45:$G$45,'[38]29'!$F$47:$G$51</definedName>
    <definedName name="P2_T2.1?Protection">'[54]2007 (Min)'!$G$40:$H$42,'[54]2007 (Min)'!$K$40:$L$42,'[54]2007 (Min)'!$O$40:$P$42,'[54]2007 (Min)'!$G$47:$H$47,'[54]2007 (Min)'!$K$47:$L$47</definedName>
    <definedName name="P2_T2.2?Protection">'[54]2007 (Max)'!$G$17:$H$21,'[54]2007 (Max)'!$K$17:$L$21,'[54]2007 (Max)'!$O$17:$P$21,'[54]2007 (Max)'!$G$25:$H$25,'[54]2007 (Max)'!$K$25:$L$25</definedName>
    <definedName name="P2_T2?Protection">#REF!,#REF!,#REF!,#REF!,#REF!,#REF!,#REF!</definedName>
    <definedName name="P2_T2_DiapProt">#REF!,#REF!,#REF!,#REF!,#REF!,#REF!,#REF!</definedName>
    <definedName name="P2_T21_Protection" hidden="1">'[38]21'!$E$20:$E$22,'[38]21'!$G$20:$K$22,'[38]21'!$M$20:$M$22,'[38]21'!$O$20:$S$22,'[38]21'!$E$26:$E$28,'[38]21'!$G$26:$K$28,'[38]21'!$M$26:$M$28,'[38]21'!$O$26:$S$28</definedName>
    <definedName name="P2_T25_protection" hidden="1">'[38]25'!$L$35:$O$37,'[38]25'!$L$41:$O$42,'[38]25'!$Q$8:$T$21,'[38]25'!$Q$24:$T$28,'[38]25'!$Q$30:$T$33,'[38]25'!$Q$35:$T$37,'[38]25'!$Q$41:$T$42,'[38]25'!$B$35:$B$37</definedName>
    <definedName name="P2_T26_Protection">'[38]26'!$F$34:$I$36,'[38]26'!$K$8:$N$8,'[38]26'!$K$10:$N$11,'[38]26'!$K$13:$N$15,'[38]26'!$K$18:$N$19,'[38]26'!$K$22:$N$24,'[38]26'!$K$26:$N$26,'[38]26'!$K$29:$N$32</definedName>
    <definedName name="P2_T27_Protection">'[38]27'!$F$34:$I$36,'[38]27'!$K$8:$N$8,'[38]27'!$K$10:$N$11,'[38]27'!$K$13:$N$15,'[38]27'!$K$18:$N$19,'[38]27'!$K$22:$N$24,'[38]27'!$K$26:$N$26,'[38]27'!$K$29:$N$32</definedName>
    <definedName name="P2_T28?axis?R?ПЭ" hidden="1">'[38]28'!$D$68:$I$70,'[38]28'!$D$74:$I$76,'[38]28'!$D$80:$I$82,'[38]28'!$D$89:$I$91,'[38]28'!$D$94:$I$96,'[38]28'!$D$100:$I$102,'[38]28'!$D$106:$I$108,'[38]28'!$D$115:$I$117</definedName>
    <definedName name="P2_T28?axis?R?ПЭ?" hidden="1">'[38]28'!$B$68:$B$70,'[38]28'!$B$74:$B$76,'[38]28'!$B$80:$B$82,'[38]28'!$B$89:$B$91,'[38]28'!$B$94:$B$96,'[38]28'!$B$100:$B$102,'[38]28'!$B$106:$B$108,'[38]28'!$B$115:$B$117</definedName>
    <definedName name="P2_T28_Protection" hidden="1">'[38]28'!$B$126:$B$128,'[38]28'!$B$132:$B$134,'[38]28'!$B$141:$B$143,'[38]28'!$B$146:$B$148,'[38]28'!$B$152:$B$154,'[38]28'!$B$158:$B$160,'[38]28'!$B$167:$B$169</definedName>
    <definedName name="P2_T4_Protect" hidden="1">'[52]4'!$Q$22:$T$22,'[52]4'!$Q$24:$T$28,'[52]4'!$V$24:$Y$28,'[52]4'!$V$22:$Y$22,'[52]4'!$V$20:$Y$20,'[52]4'!$V$11:$Y$17,'[52]4'!$AA$11:$AD$17,'[52]4'!$AA$20:$AD$20,'[52]4'!$AA$22:$AD$22</definedName>
    <definedName name="p3_">#REF!</definedName>
    <definedName name="P3_dip" hidden="1">[48]FST5!$G$143:$G$145,[48]FST5!$G$214:$G$217,[48]FST5!$G$219:$G$224,[48]FST5!$G$226,[48]FST5!$G$228,[48]FST5!$G$230,[48]FST5!$G$232,[48]FST5!$G$197:$G$212</definedName>
    <definedName name="P3_SC22" hidden="1">#REF!,#REF!,#REF!,#REF!,#REF!,#REF!</definedName>
    <definedName name="P3_SCOPE_F1_PRT" hidden="1">'[49]Ф-1 (для АО-энерго)'!$E$16:$E$17,'[49]Ф-1 (для АО-энерго)'!$C$4:$D$4,'[49]Ф-1 (для АО-энерго)'!$C$7:$E$10,'[49]Ф-1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[49]перекрестка!$J$33:$K$37,[49]перекрестка!$N$33:$N$37,[49]перекрестка!$F$39:$H$43,[49]перекрестка!$J$39:$K$43,[49]перекрестка!$N$39:$N$43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[52]перекрестка!$J$96:$K$100,[52]перекрестка!$J$102:$K$106,[52]перекрестка!$J$108:$K$112,[52]перекрестка!$J$114:$K$118,[52]перекрестка!$J$120:$K$124</definedName>
    <definedName name="P3_T17_Protection" hidden="1">'[38]29'!$F$53:$G$53,'[38]29'!$F$55:$G$59,'[38]29'!$I$55:$J$59,'[38]29'!$I$53:$J$53,'[38]29'!$I$47:$J$51,'[38]29'!$I$45:$J$45,'[38]29'!$I$38:$J$42,'[38]29'!$I$36:$J$36</definedName>
    <definedName name="P3_T2.2?Protection">'[54]2007 (Max)'!$O$27:$P$31,'[54]2007 (Max)'!$G$34:$H$35,'[54]2007 (Max)'!$K$34:$L$35,'[54]2007 (Max)'!$O$34:$P$35,'[54]2007 (Max)'!$G$38:$H$38</definedName>
    <definedName name="P3_T2?Protection" hidden="1">#REF!,#REF!,#REF!,#REF!,#REF!,#REF!,#REF!</definedName>
    <definedName name="P3_T2_DiapProt" hidden="1">#REF!,#REF!,#REF!,#REF!,#REF!,#REF!,#REF!</definedName>
    <definedName name="P3_T21_Protection" hidden="1">'[38]21'!$E$31:$E$33,'[38]21'!$G$31:$K$33,'[38]21'!$B$14:$B$16,'[38]21'!$B$20:$B$22,'[38]21'!$B$26:$B$28,'[38]21'!$B$31:$B$33,'[38]21'!$M$31:$M$33,P1_T21_Protection</definedName>
    <definedName name="P3_T21_Protection_4">(#REF!,#REF!,#REF!,#REF!,#REF!,#REF!,#REF!,P1_T21_Protection)</definedName>
    <definedName name="P3_T27_Protection">'[38]27'!$K$34:$N$36,'[38]27'!$P$8:$S$8,'[38]27'!$P$10:$S$11,'[38]27'!$P$13:$S$15,'[38]27'!$P$18:$S$19,'[38]27'!$P$22:$S$24,'[38]27'!$P$26:$S$26,'[38]27'!$P$29:$S$32</definedName>
    <definedName name="P3_T28?axis?R?ПЭ" hidden="1">'[38]28'!$D$120:$I$122,'[38]28'!$D$126:$I$128,'[38]28'!$D$132:$I$134,'[38]28'!$D$141:$I$143,'[38]28'!$D$146:$I$148,'[38]28'!$D$152:$I$154,'[38]28'!$D$158:$I$160</definedName>
    <definedName name="P3_T28?axis?R?ПЭ?" hidden="1">'[38]28'!$B$120:$B$122,'[38]28'!$B$126:$B$128,'[38]28'!$B$132:$B$134,'[38]28'!$B$141:$B$143,'[38]28'!$B$146:$B$148,'[38]28'!$B$152:$B$154,'[38]28'!$B$158:$B$160</definedName>
    <definedName name="P3_T28_Protection" hidden="1">'[38]28'!$B$172:$B$174,'[38]28'!$B$178:$B$180,'[38]28'!$B$184:$B$186,'[38]28'!$B$193:$B$195,'[38]28'!$B$198:$B$200,'[38]28'!$B$204:$B$206,'[38]28'!$B$210:$B$212</definedName>
    <definedName name="p4_">#REF!</definedName>
    <definedName name="P4_dip" hidden="1">[48]FST5!$G$70:$G$75,[48]FST5!$G$77:$G$78,[48]FST5!$G$80:$G$83,[48]FST5!$G$85,[48]FST5!$G$87:$G$91,[48]FST5!$G$93,[48]FST5!$G$95:$G$97,[48]FST5!$G$52:$G$68</definedName>
    <definedName name="P4_SCOPE_F1_PRT" hidden="1">'[49]Ф-1 (для АО-энерго)'!$C$13:$E$13,'[49]Ф-1 (для АО-энерго)'!$A$14:$E$14,'[49]Ф-1 (для АО-энерго)'!$C$23:$C$50,'[49]Ф-1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[49]перекрестка!$F$45:$H$49,[49]перекрестка!$J$45:$K$49,[49]перекрестка!$N$45:$N$49,[49]перекрестка!$F$53:$G$64,[49]перекрестка!$H$54:$H$58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[52]перекрестка!$J$127,[52]перекрестка!$J$128:$K$132,[52]перекрестка!$J$133,[52]перекрестка!$J$134:$K$138,[52]перекрестка!$N$11:$N$22,[52]перекрестка!$N$24:$N$28</definedName>
    <definedName name="P4_T17_Protection" hidden="1">'[38]29'!$I$29:$J$33,'[38]29'!$I$27:$J$27,'[38]29'!$I$21:$J$25,'[38]29'!$I$19:$J$19,'[38]29'!$I$12:$J$16,'[38]29'!$I$10:$J$10,'[38]29'!$L$10:$M$10,'[38]29'!$L$12:$M$16</definedName>
    <definedName name="P4_T2.1?Protection">'[54]2007 (Min)'!$G$14:$H$15,'[54]2007 (Min)'!$K$14:$L$15,'[54]2007 (Min)'!$O$14:$P$15,'[54]2007 (Min)'!$G$17:$H$21,'[54]2007 (Min)'!$K$17:$L$21</definedName>
    <definedName name="P4_T2.2?Protection">'[54]2007 (Max)'!$K$40:$L$42,'[54]2007 (Max)'!$O$40:$P$42,'[54]2007 (Max)'!$G$47:$H$47,'[54]2007 (Max)'!$K$47:$L$47,'[54]2007 (Max)'!$O$47:$P$47</definedName>
    <definedName name="P4_T2?Protection" hidden="1">#REF!,#REF!,#REF!,#REF!,#REF!,#REF!,#REF!,#REF!</definedName>
    <definedName name="P4_T2_DiapProt" hidden="1">#REF!,#REF!,#REF!,#REF!,#REF!,#REF!,#REF!,#REF!</definedName>
    <definedName name="P4_T28?axis?R?ПЭ" hidden="1">'[38]28'!$D$167:$I$169,'[38]28'!$D$172:$I$174,'[38]28'!$D$178:$I$180,'[38]28'!$D$184:$I$186,'[38]28'!$D$193:$I$195,'[38]28'!$D$198:$I$200,'[38]28'!$D$204:$I$206</definedName>
    <definedName name="P4_T28?axis?R?ПЭ?" hidden="1">'[38]28'!$B$167:$B$169,'[38]28'!$B$172:$B$174,'[38]28'!$B$178:$B$180,'[38]28'!$B$184:$B$186,'[38]28'!$B$193:$B$195,'[38]28'!$B$198:$B$200,'[38]28'!$B$204:$B$206</definedName>
    <definedName name="P4_T28_Protection" hidden="1">'[38]28'!$B$219:$B$221,'[38]28'!$B$224:$B$226,'[38]28'!$B$230:$B$232,'[38]28'!$B$236:$B$238,'[38]28'!$B$245:$B$247,'[38]28'!$B$250:$B$252,'[38]28'!$B$256:$B$258</definedName>
    <definedName name="P5_SCOPE_FULL_LOAD" hidden="1">#REF!,#REF!,#REF!,#REF!,#REF!,#REF!</definedName>
    <definedName name="P5_SCOPE_IND" hidden="1">'[56]2008 -2010'!$H$51:$I$52,'[56]2008 -2010'!$R$51:$S$52,'[56]2008 -2010'!$AB$51:$AC$52,'[56]2008 -2010'!$I$58,'[56]2008 -2010'!$S$58,'[56]2008 -2010'!$AC$58</definedName>
    <definedName name="P5_SCOPE_IND2" hidden="1">'[56]2008 -2010'!$H$51:$I$52,'[56]2008 -2010'!$R$51:$S$52,'[56]2008 -2010'!$AB$51:$AC$52,'[56]2008 -2010'!$H$58:$I$58,'[56]2008 -2010'!$R$58:$S$58</definedName>
    <definedName name="P5_SCOPE_NOTIND" hidden="1">#REF!,#REF!,#REF!,#REF!,#REF!,#REF!,#REF!</definedName>
    <definedName name="P5_SCOPE_NotInd2" hidden="1">#REF!,#REF!,#REF!,#REF!,#REF!,#REF!,#REF!</definedName>
    <definedName name="P5_SCOPE_PER_PRT" hidden="1">[49]перекрестка!$H$60:$H$64,[49]перекрестка!$J$53:$J$64,[49]перекрестка!$K$54:$K$58,[49]перекрестка!$K$60:$K$64,[49]перекрестка!$N$53:$N$64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[52]перекрестка!$N$30:$N$34,[52]перекрестка!$N$36:$N$40,[52]перекрестка!$N$42:$N$46,[52]перекрестка!$N$49:$N$60,[52]перекрестка!$N$62:$N$66</definedName>
    <definedName name="P5_T17_Protection" hidden="1">'[38]29'!$L$19:$M$19,'[38]29'!$L$21:$M$27,'[38]29'!$L$29:$M$33,'[38]29'!$L$36:$M$36,'[38]29'!$L$38:$M$42,'[38]29'!$L$45:$M$45,'[38]29'!$O$10:$P$10,'[38]29'!$O$12:$P$16</definedName>
    <definedName name="P5_T2.1?Protection">'[54]2007 (Min)'!$G$25:$H$25,'[54]2007 (Min)'!$K$25:$L$25,'[54]2007 (Min)'!$O$25:$P$25,'[54]2007 (Min)'!$G$27:$H$31,'[54]2007 (Min)'!$K$27:$L$31</definedName>
    <definedName name="P5_T28?axis?R?ПЭ" hidden="1">'[38]28'!$D$210:$I$212,'[38]28'!$D$219:$I$221,'[38]28'!$D$224:$I$226,'[38]28'!$D$230:$I$232,'[38]28'!$D$236:$I$238,'[38]28'!$D$245:$I$247,'[38]28'!$D$250:$I$252</definedName>
    <definedName name="P5_T28?axis?R?ПЭ?" hidden="1">'[38]28'!$B$210:$B$212,'[38]28'!$B$219:$B$221,'[38]28'!$B$224:$B$226,'[38]28'!$B$230:$B$232,'[38]28'!$B$236:$B$238,'[38]28'!$B$245:$B$247,'[38]28'!$B$250:$B$252</definedName>
    <definedName name="P5_T28_Protection" hidden="1">'[38]28'!$B$262:$B$264,'[38]28'!$B$271:$B$273,'[38]28'!$B$276:$B$278,'[38]28'!$B$282:$B$284,'[38]28'!$B$288:$B$291,'[38]28'!$B$11:$B$13,'[38]28'!$B$16:$B$18,'[38]28'!$B$22:$B$24</definedName>
    <definedName name="P6_SCOPE_FULL_LOAD" hidden="1">#REF!,#REF!,#REF!,#REF!,#REF!,#REF!</definedName>
    <definedName name="P6_SCOPE_NOTIND" hidden="1">#REF!,#REF!,#REF!,#REF!,#REF!,#REF!,#REF!</definedName>
    <definedName name="P6_SCOPE_NotInd2" hidden="1">#REF!,#REF!,#REF!,#REF!,#REF!,#REF!,#REF!</definedName>
    <definedName name="P6_SCOPE_PER_PRT" hidden="1">[49]перекрестка!$F$66:$H$70,[49]перекрестка!$J$66:$K$70,[49]перекрестка!$N$66:$N$70,[49]перекрестка!$F$72:$H$76,[49]перекрестка!$J$72:$K$76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[52]перекрестка!$N$68:$N$72,[52]перекрестка!$N$74:$N$78,[52]перекрестка!$N$80:$N$84,[52]перекрестка!$N$89:$N$100,[52]перекрестка!$N$102:$N$106</definedName>
    <definedName name="P6_T17_Protection" hidden="1">'[38]29'!$O$19:$P$19,'[38]29'!$O$21:$P$25,'[38]29'!$O$27:$P$27,'[38]29'!$O$29:$P$33,'[38]29'!$O$36:$P$36,'[38]29'!$O$38:$P$42,'[38]29'!$O$45:$P$45,P1_T17_Protection</definedName>
    <definedName name="P6_T17_Protection_4">(#REF!,#REF!,#REF!,#REF!,#REF!,#REF!,#REF!,P1_T17_Protection)</definedName>
    <definedName name="P6_T2.1?Protection">P1_T2.1?Protection</definedName>
    <definedName name="P6_T2.1?Protection_4">#N/A</definedName>
    <definedName name="P6_T28?axis?R?ПЭ" hidden="1">'[38]28'!$D$256:$I$258,'[38]28'!$D$262:$I$264,'[38]28'!$D$271:$I$273,'[38]28'!$D$276:$I$278,'[38]28'!$D$282:$I$284,'[38]28'!$D$288:$I$291,'[38]28'!$D$11:$I$13,P1_T28?axis?R?ПЭ</definedName>
    <definedName name="P6_T28?axis?R?ПЭ?" hidden="1">'[38]28'!$B$256:$B$258,'[38]28'!$B$262:$B$264,'[38]28'!$B$271:$B$273,'[38]28'!$B$276:$B$278,'[38]28'!$B$282:$B$284,'[38]28'!$B$288:$B$291,'[38]28'!$B$11:$B$13,P1_T28?axis?R?ПЭ?</definedName>
    <definedName name="P6_T28?axis?R?ПЭ?_4">#N/A</definedName>
    <definedName name="P6_T28?axis?R?ПЭ_4">#N/A</definedName>
    <definedName name="P6_T28_Protection" hidden="1">'[38]28'!$B$28:$B$30,'[38]28'!$B$37:$B$39,'[38]28'!$B$42:$B$44,'[38]28'!$B$48:$B$50,'[38]28'!$B$54:$B$56,'[38]28'!$B$63:$B$65,'[38]28'!$G$210:$H$212,'[38]28'!$D$11:$E$13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[49]перекрестка!$N$72:$N$76,[49]перекрестка!$F$78:$H$82,[49]перекрестка!$J$78:$K$82,[49]перекрестка!$N$78:$N$82,[49]перекрестка!$F$84:$H$88</definedName>
    <definedName name="P7_T1?Data" hidden="1">#REF!,#REF!,#REF!,#REF!,#REF!,#REF!,#REF!</definedName>
    <definedName name="P7_T1?unit?ТРУБ" hidden="1">#REF!,#REF!,#REF!,#REF!,#REF!,#REF!,#REF!</definedName>
    <definedName name="P7_T1_Protect" hidden="1">[52]перекрестка!$N$108:$N$112,[52]перекрестка!$N$114:$N$118,[52]перекрестка!$N$120:$N$124,[52]перекрестка!$N$127:$N$138,[52]перекрестка!$N$140:$N$144</definedName>
    <definedName name="P7_T28_Protection" hidden="1">'[38]28'!$G$11:$H$13,'[38]28'!$D$16:$E$18,'[38]28'!$G$16:$H$18,'[38]28'!$D$22:$E$24,'[38]28'!$G$22:$H$24,'[38]28'!$D$28:$E$30,'[38]28'!$G$28:$H$30,'[38]28'!$D$37:$E$39</definedName>
    <definedName name="P8_SCOPE_FULL_LOAD" hidden="1">#REF!,#REF!,#REF!,#REF!,#REF!,#REF!</definedName>
    <definedName name="P8_SCOPE_NOTIND" hidden="1">#REF!,#REF!,#REF!,#REF!,#REF!,#REF!</definedName>
    <definedName name="P8_SCOPE_PER_PRT" hidden="1">[49]перекрестка!$J$84:$K$88,[49]перекрестка!$N$84:$N$88,[49]перекрестка!$F$14:$G$25,P1_SCOPE_PER_PRT,P2_SCOPE_PER_PRT,P3_SCOPE_PER_PRT,P4_SCOPE_PER_PRT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[52]перекрестка!$N$146:$N$150,[52]перекрестка!$N$152:$N$156,[52]перекрестка!$N$158:$N$162,[52]перекрестка!$F$11:$G$11,[52]перекрестка!$F$12:$H$16</definedName>
    <definedName name="P8_T28_Protection" hidden="1">'[38]28'!$G$37:$H$39,'[38]28'!$D$42:$E$44,'[38]28'!$G$42:$H$44,'[38]28'!$D$48:$E$50,'[38]28'!$G$48:$H$50,'[38]28'!$D$54:$E$56,'[38]28'!$G$54:$H$56,'[38]28'!$D$89:$E$91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[52]перекрестка!$F$17:$G$17,[52]перекрестка!$F$18:$H$22,[52]перекрестка!$F$24:$H$28,[52]перекрестка!$F$30:$H$34,[52]перекрестка!$F$36:$H$40</definedName>
    <definedName name="P9_T28_Protection" hidden="1">'[38]28'!$G$89:$H$91,'[38]28'!$G$94:$H$96,'[38]28'!$D$94:$E$96,'[38]28'!$D$100:$E$102,'[38]28'!$G$100:$H$102,'[38]28'!$D$106:$E$108,'[38]28'!$G$106:$H$108,'[38]28'!$D$167:$E$169</definedName>
    <definedName name="PACK">#REF!</definedName>
    <definedName name="PAGE1">#REF!</definedName>
    <definedName name="PBC">#REF!</definedName>
    <definedName name="PER_ET">#REF!</definedName>
    <definedName name="perc_man">[21]Exhibit!$F$2752</definedName>
    <definedName name="Period_3">#REF!</definedName>
    <definedName name="period_column">#REF!</definedName>
    <definedName name="period_index_column">#REF!</definedName>
    <definedName name="period_list">[44]TEHSHEET!$N$2:$N$7</definedName>
    <definedName name="period_list_index">[57]TEHSHEET!$AF$2:$AF$10</definedName>
    <definedName name="period_list_index_end">[57]TEHSHEET!$AG$2:$AG$15</definedName>
    <definedName name="Period_Range_1">'[58]P2.1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'[59]6 Списки'!$A$2:$A$20</definedName>
    <definedName name="pIns_1">#REF!</definedName>
    <definedName name="pIns_2">#REF!</definedName>
    <definedName name="pIns_3">#REF!</definedName>
    <definedName name="pIns_4">'[58]Расчет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'[24]5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'[24]НВВ(1 полуг.)'!#REF!</definedName>
    <definedName name="pIns_List13_6_2">'[24]НВВ(1 полуг.)'!#REF!</definedName>
    <definedName name="pIns_List13_6_3">'[24]НВВ(1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#N/A</definedName>
    <definedName name="polta">#REF!</definedName>
    <definedName name="popiiiiiiiiiiiiiiiiiii" hidden="1">{#N/A,#N/A,TRUE,"Лист1";#N/A,#N/A,TRUE,"Лист2";#N/A,#N/A,TRUE,"Лист3"}</definedName>
    <definedName name="popiopoiioj">#N/A</definedName>
    <definedName name="popipuiouiguyg">#N/A</definedName>
    <definedName name="PostEE">[22]Параметры!$B$7</definedName>
    <definedName name="PostEEList">[22]Лист!$A$60</definedName>
    <definedName name="PostTE">[22]Лист!$B$281</definedName>
    <definedName name="PostTEList">[22]Лист!$A$280</definedName>
    <definedName name="POTR">[26]TEHSHEET!$F$20:$F$27</definedName>
    <definedName name="pp">#N/A</definedName>
    <definedName name="pparffff">{0;0;0;0;1;#N/A;0.75;0.75;0.58;0.92;2;FALSE;FALSE;FALSE;FALSE;FALSE;#N/A;1;100;#N/A;#N/A;"";"&amp;L&amp;""Arial,Italic""&amp;8&amp;F Page &amp;P of &amp;N &amp;D &amp;T "}</definedName>
    <definedName name="ppp">#N/A</definedName>
    <definedName name="pppp">#N/A</definedName>
    <definedName name="ppppp">#N/A</definedName>
    <definedName name="ppppppp">#N/A</definedName>
    <definedName name="PR_ET">[23]TEHSHEET!#REF!</definedName>
    <definedName name="PR_ET_4">#N/A</definedName>
    <definedName name="PR_OBJ_ET">[23]TEHSHEET!#REF!</definedName>
    <definedName name="PR_OBJ_ET_4">#N/A</definedName>
    <definedName name="PR_OPT">#REF!</definedName>
    <definedName name="PR_OPT_4">"#REF!"</definedName>
    <definedName name="PR_ROZN">#REF!</definedName>
    <definedName name="PR_ROZN_4">"#REF!"</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'[25]Свод по регионам'!$G$8:$G$112</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[22]Параметры!$B$11</definedName>
    <definedName name="ProchPotrEEList">[22]Лист!$A$180</definedName>
    <definedName name="ProchPotrTE">[22]Лист!$B$331</definedName>
    <definedName name="ProchPotrTEList">[22]Лист!$A$330</definedName>
    <definedName name="PROD">#REF!</definedName>
    <definedName name="Proj_costs">#REF!</definedName>
    <definedName name="projecftions">{0;0;0;0;1;#N/A;0.75;0.75;0.58;0.92;2;FALSE;FALSE;FALSE;FALSE;FALSE;#N/A;1;100;#N/A;#N/A;"";"&amp;L&amp;""Arial,Italic""&amp;8&amp;F Page &amp;P of &amp;N &amp;D &amp;T "}</definedName>
    <definedName name="Project">[60]Списки!$B$2:$B$21</definedName>
    <definedName name="projections">#REF!</definedName>
    <definedName name="PROT">#REF!,#REF!,#REF!,#REF!,#REF!,#REF!</definedName>
    <definedName name="PROT_22">P3_PROT_22,P4_PROT_22,P5_PROT_22</definedName>
    <definedName name="protect">#REF!,#REF!,#REF!,#REF!</definedName>
    <definedName name="Q">#N/A</definedName>
    <definedName name="qq">[28]!qq</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[61]TEHSHEET!$H$2:$H$6</definedName>
    <definedName name="qw">#N/A</definedName>
    <definedName name="qwccvcvc">[4]!qwccvcvc</definedName>
    <definedName name="qwe">#REF!</definedName>
    <definedName name="r_printfunction">#REF!</definedName>
    <definedName name="R_r">#REF!</definedName>
    <definedName name="rab_1_165">#REF!</definedName>
    <definedName name="rab_2_165">#REF!</definedName>
    <definedName name="rab_index_column">#REF!</definedName>
    <definedName name="RAB_NUMERIC_AREA">'[34]Расчёт расходов по RAB'!$G$17:$CF$26,'[34]Расчёт расходов по RAB'!$G$30:$CF$48,'[34]Расчёт расходов по RAB'!$G$52:$CF$63,'[34]Расчёт расходов по RAB'!$G$68:$CF$76,'[34]Расчёт расходов по RAB'!$G$80:$CF$128</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#N/A</definedName>
    <definedName name="rdffffffffffff">#N/A</definedName>
    <definedName name="re">#N/A</definedName>
    <definedName name="Real_OptClick">[4]!Real_OptClick</definedName>
    <definedName name="REAL_RATE">#REF!</definedName>
    <definedName name="reddddddddddddddddd">#N/A</definedName>
    <definedName name="reeeee">{0;0;0;0;1;#N/A;0.354330708661417;0.354330708661417;0.590551181102362;0.590551181102362;2;TRUE;FALSE;FALSE;FALSE;FALSE;#N/A;1;#N/A;1;1;"";""}</definedName>
    <definedName name="reeeeeeeeeeeeeeeeeee">#N/A</definedName>
    <definedName name="REESTR_FILTERED">#REF!</definedName>
    <definedName name="ReestrOrg">[62]Reestr_org!$A$1:$A$4</definedName>
    <definedName name="REG">[63]TEHSHEET!$B$2:$B$85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[7]!regfddg</definedName>
    <definedName name="REGION">[64]TEHSHEET!$B$2:$B$86</definedName>
    <definedName name="region_name">[41]Титульный!$F$8</definedName>
    <definedName name="regionException_flag">[65]TEHSHEET!$E$2</definedName>
    <definedName name="REGIONS">[49]TEHSHEET!$C$6:$C$89</definedName>
    <definedName name="REGNUM">#REF!</definedName>
    <definedName name="REGUL">#REF!</definedName>
    <definedName name="REGUL_4">"#REF!"</definedName>
    <definedName name="rererrrrrrrrrrrrrrrr">#N/A</definedName>
    <definedName name="rerrrr">#N/A</definedName>
    <definedName name="rerttryu" hidden="1">{#N/A,#N/A,TRUE,"Лист1";#N/A,#N/A,TRUE,"Лист2";#N/A,#N/A,TRUE,"Лист3"}</definedName>
    <definedName name="retruiyi">#N/A</definedName>
    <definedName name="retytttttttttttttttttt">#N/A</definedName>
    <definedName name="Revolver_Interest">#REF!</definedName>
    <definedName name="RevSens">#REF!</definedName>
    <definedName name="rgk">[66]FST5!$G$214:$G$217,[66]FST5!$G$219:$G$224,[66]FST5!$G$226,[66]FST5!$G$228,[66]FST5!$G$230,[66]FST5!$G$232,[66]FST5!$G$197:$G$212</definedName>
    <definedName name="rhfgfh">#N/A</definedName>
    <definedName name="rj">[10]!rj</definedName>
    <definedName name="ROZN_09">'[29]2009'!#REF!</definedName>
    <definedName name="rpptwyw">{0;0;0;0;1;#N/A;0.75;0.75;0.58;0.63;2;FALSE;FALSE;FALSE;FALSE;FALSE;#N/A;1;98;#N/A;#N/A;"&amp;L&amp;7 LON-IBD1\DATA:GLOBAL\INDUSTRY\EMPLOYEE\HUBER\BROADWAY\&amp;F -- &amp;D, &amp;T -- Page &amp;P of &amp;N
&amp;10";"&amp;L&amp;""Arial,Italic""&amp;8&amp;F Page &amp;P of &amp;N &amp;D &amp;T "}</definedName>
    <definedName name="rr">#N/A</definedName>
    <definedName name="ŕŕ">#N/A</definedName>
    <definedName name="rr_4">"'рт-передача'!rr"</definedName>
    <definedName name="ŕŕ_4">"'рт-передача'!ŕŕ"</definedName>
    <definedName name="RRE">#REF!</definedName>
    <definedName name="RRE_4">"#REF!"</definedName>
    <definedName name="rrr">[67]Справочники!$B$23:$B$26</definedName>
    <definedName name="rrtdrdrdsf" hidden="1">{#N/A,#N/A,TRUE,"Лист1";#N/A,#N/A,TRUE,"Лист2";#N/A,#N/A,TRUE,"Лист3"}</definedName>
    <definedName name="rrtget6">#N/A</definedName>
    <definedName name="rsk">[43]Справочники!$D$1:$D$62</definedName>
    <definedName name="rsk_list">[56]Info!$C$4:$C$25</definedName>
    <definedName name="rt">#N/A</definedName>
    <definedName name="rtrt">#N/A</definedName>
    <definedName name="rtrtrtr">#N/A</definedName>
    <definedName name="rtttttttt">#N/A</definedName>
    <definedName name="rty">[10]!rty</definedName>
    <definedName name="rtyuiuy">#N/A</definedName>
    <definedName name="RYUKU">#N/A</definedName>
    <definedName name="s">[10]!s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[10]!s4r6</definedName>
    <definedName name="S5_">#REF!</definedName>
    <definedName name="S6_">#REF!</definedName>
    <definedName name="S7_">#REF!</definedName>
    <definedName name="S8_">#REF!</definedName>
    <definedName name="S9_">#REF!</definedName>
    <definedName name="sadfsd">[68]t_настройки!$I$88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ET_4">"#REF!"</definedName>
    <definedName name="SBT_PROT">#REF!,#REF!,#REF!,#REF!,P1_SBT_PROT</definedName>
    <definedName name="SBT_PROT_4">"#REF!,#REF!,#REF!,#REF!,P1_SBT_PROT"</definedName>
    <definedName name="SBTcom">#REF!</definedName>
    <definedName name="SBTcom_4">"#REF!"</definedName>
    <definedName name="sbyt">[66]FST5!$G$70:$G$75,[66]FST5!$G$77:$G$78,[66]FST5!$G$80:$G$83,[66]FST5!$G$85,[66]FST5!$G$87:$G$91,[66]FST5!$G$93,[66]FST5!$G$95:$G$97,[66]FST5!$G$52:$G$68</definedName>
    <definedName name="SCENARIOS">[49]TEHSHEET!$K$6:$K$7</definedName>
    <definedName name="sch">#REF!</definedName>
    <definedName name="SCOPE">#REF!</definedName>
    <definedName name="SCOPE_1">#REF!</definedName>
    <definedName name="SCOPE_16_LD">#REF!</definedName>
    <definedName name="SCOPE_16_LD_4">"#REF!"</definedName>
    <definedName name="SCOPE_16_PRT">P1_SCOPE_16_PRT,P2_SCOPE_16_PRT</definedName>
    <definedName name="SCOPE_17.1_LD">#REF!</definedName>
    <definedName name="SCOPE_17.1_LD_4">"#REF!"</definedName>
    <definedName name="SCOPE_17.1_PRT">'[69]17.1'!$D$14:$F$17,'[69]17.1'!$D$19:$F$22,'[69]17.1'!$I$9:$I$12,'[69]17.1'!$I$14:$I$17,'[69]17.1'!$I$19:$I$22,'[69]17.1'!$D$9:$F$12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'[69]24'!$E$8:$J$47,'[69]24'!$E$49:$J$66</definedName>
    <definedName name="SCOPE_24_PRT">'[69]24'!$E$41:$I$41,'[69]24'!$E$34:$I$34,'[69]24'!$E$36:$I$36,'[69]24'!$E$43:$I$43</definedName>
    <definedName name="SCOPE_25_LD">#REF!</definedName>
    <definedName name="SCOPE_25_LD_4">"#REF!"</definedName>
    <definedName name="SCOPE_25_PRT">'[69]25'!$E$20:$I$20,'[69]25'!$E$34:$I$34,'[69]25'!$E$41:$I$41,'[69]25'!$E$8:$I$10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[70]мощность!$D$18:$P$21,[70]мощность!$S$18:$AE$21,[70]мощность!$AH$18:$AT$21,[70]мощность!$AW$18:$BI$21,[70]мощность!$BL$18:$BX$21,[70]мощность!$CA$18:$CM$21,[70]мощность!$CP$18:$DB$21,[70]мощность!$DE$18:$DQ$21,[70]мощность!$DT$18:$EF$21,[70]мощность!$EI$18:$EU$21,[70]мощность!$EX$18:$FJ$21,[70]мощность!$FM$18:$FY$21,[70]мощность!$GD$18:$GP$21</definedName>
    <definedName name="SCOPE_CL">[71]Справочники!$F$11:$F$11</definedName>
    <definedName name="SCOPE_CORR">#REF!,#REF!,#REF!,#REF!,#REF!,P1_SCOPE_CORR,P2_SCOPE_CORR</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#N/A</definedName>
    <definedName name="SCOPE_F2_LD1">#REF!</definedName>
    <definedName name="SCOPE_F2_LD1_4">"#REF!"</definedName>
    <definedName name="SCOPE_F2_LD2">#REF!</definedName>
    <definedName name="SCOPE_F2_LD2_4">"#REF!"</definedName>
    <definedName name="SCOPE_F2_PRT">#N/A</definedName>
    <definedName name="SCOPE_FEB">#REF!</definedName>
    <definedName name="SCOPE_FL">[71]Справочники!$H$11:$H$14</definedName>
    <definedName name="SCOPE_FLOAD">#REF!,P1_SCOPE_FLOAD</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[23]Заголовок!#REF!</definedName>
    <definedName name="SCOPE_FORM46_EE1_ZAG_KOD_4">#N/A</definedName>
    <definedName name="SCOPE_FRML">#REF!,#REF!,P1_SCOPE_FRML</definedName>
    <definedName name="SCOPE_FRML_4">"#REF!,#REF!,P1_SCOPE_FRML"</definedName>
    <definedName name="SCOPE_FST7">#REF!,#REF!,#REF!,#REF!,P1_SCOPE_FST7</definedName>
    <definedName name="SCOPE_FST7_4">"#REF!,#REF!,#REF!,#REF!,P1_SCOPE_FST7"</definedName>
    <definedName name="SCOPE_FST7_5">"#REF!,#REF!,#REF!,#REF!,'Расчет ср тарифов для БП'!P1_SCOPE_FST7"</definedName>
    <definedName name="SCOPE_FUEL_ET">#REF!</definedName>
    <definedName name="SCOPE_FULL_LOAD">P16_SCOPE_FULL_LOAD,P17_SCOPE_FULL_LOAD</definedName>
    <definedName name="SCOPE_IND">#REF!,#REF!,P1_SCOPE_IND,P2_SCOPE_IND,P3_SCOPE_IND,P4_SCOPE_IND</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#REF!,#REF!,#REF!,P1_SCOPE_IND2,P2_SCOPE_IND2,P3_SCOPE_IND2,P4_SCOPE_IND2</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'[72]Стоимость ЭЭ'!$G$111:$AN$113,'[72]Стоимость ЭЭ'!$G$93:$AN$95,'[72]Стоимость ЭЭ'!$G$51:$AN$53</definedName>
    <definedName name="SCOPE_LOAD3">#REF!</definedName>
    <definedName name="SCOPE_LOAD4">#REF!</definedName>
    <definedName name="SCOPE_MAR">#REF!</definedName>
    <definedName name="SCOPE_MAY">#REF!</definedName>
    <definedName name="SCOPE_MO">[73]Справочники!$K$6:$K$742,[73]Справочники!#REF!</definedName>
    <definedName name="SCOPE_MUPS">[73]Свод!#REF!,[73]Свод!#REF!</definedName>
    <definedName name="SCOPE_MUPS_NAMES">[73]Свод!#REF!,[73]Свод!#REF!</definedName>
    <definedName name="SCOPE_NALOG">[74]Справочники!$R$3:$R$4</definedName>
    <definedName name="SCOPE_NET_DATE">#N/A</definedName>
    <definedName name="SCOPE_NET_NVV">#N/A</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[66]FST5!$G$23:$G$30,[66]FST5!$G$32:$G$35,[66]FST5!$G$37,[66]FST5!$G$39:$G$45,[66]FST5!$G$47,[66]FST5!$G$49,[66]FST5!$G$5:$G$21</definedName>
    <definedName name="SCOPE_PER_LD">#REF!</definedName>
    <definedName name="SCOPE_PER_LD_4">"#REF!"</definedName>
    <definedName name="SCOPE_PER_PRT">P5_SCOPE_PER_PRT,P6_SCOPE_PER_PRT,P7_SCOPE_PER_PRT,[0]!P8_SCOPE_PER_PRT</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#REF!,#REF!,#REF!,#REF!,#REF!,P1_SCOPE_SAVE2,P2_SCOPE_SAVE2</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[69]Справочники!$D$21:$J$22,[69]Справочники!$E$13:$I$14,[69]Справочники!$F$27:$H$28</definedName>
    <definedName name="SCOPE_SS">#REF!,#REF!,#REF!,#REF!,#REF!,#REF!</definedName>
    <definedName name="SCOPE_SS_5">"#REF!,#REF!,#REF!,#REF!,#REF!,#REF!"</definedName>
    <definedName name="SCOPE_SS2">#REF!</definedName>
    <definedName name="SCOPE_SS2_5">"#REF!"</definedName>
    <definedName name="SCOPE_SV_LD1">#REF!,#REF!,#REF!,#REF!,#REF!,P1_SCOPE_SV_LD1</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P1_SCOPE_SV_PRT,P2_SCOPE_SV_PRT,P3_SCOPE_SV_PRT</definedName>
    <definedName name="SCOPE_SVOD">[75]Свод!$K$34,[75]Свод!$D$4:$K$31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[66]FST5!$L$12:$L$23,[66]FST5!$L$5:$L$8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[4]!sd</definedName>
    <definedName name="sdcewcsdcfs">[4]!sdcewcsdcfs</definedName>
    <definedName name="sddfjgh">[10]!sddfjgh</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k">[10]!sdk</definedName>
    <definedName name="sds">#N/A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#REF!,#REF!,#REF!,#REF!,#REF!,P1_SET_PROT</definedName>
    <definedName name="SET_PROT_4">"#REF!,#REF!,#REF!,#REF!,#REF!,P1_SET_PROT"</definedName>
    <definedName name="SET_PRT">#REF!,#REF!,#REF!,#REF!,P1_SET_PRT</definedName>
    <definedName name="SET_PRT_4">"#REF!,#REF!,#REF!,#REF!,P1_SET_PRT"</definedName>
    <definedName name="SET_SCOPE">[76]Справочник!$I$16:$I$62,[76]Справочник!$I$1</definedName>
    <definedName name="SET_SCOPE2">[77]TEHSHEET!$P$1:$P$3</definedName>
    <definedName name="SETcom">#REF!</definedName>
    <definedName name="SETcom_4">"#REF!"</definedName>
    <definedName name="Setup_1">[21]Setup!$B$5</definedName>
    <definedName name="seuj">[10]!seuj</definedName>
    <definedName name="sfdfdghfj">#N/A</definedName>
    <definedName name="sfdfghfghj">#N/A</definedName>
    <definedName name="sfdgfdghj">#N/A</definedName>
    <definedName name="Shares">#REF!</definedName>
    <definedName name="Shares_Issued_Debt">#REF!</definedName>
    <definedName name="Shares_Issued_Option">#REF!</definedName>
    <definedName name="Shares_Issued_Preferred">#REF!</definedName>
    <definedName name="Sheet2?prefix?">"H"</definedName>
    <definedName name="shshi">[4]!shshi</definedName>
    <definedName name="shshish">[4]!shshish</definedName>
    <definedName name="si">[10]!si</definedName>
    <definedName name="SiCa_цена">#REF!</definedName>
    <definedName name="Simple">{0.1;0;0.382758620689655;0;0;0;0.258620689655172;0;0.258620689655172}</definedName>
    <definedName name="size">#REF!</definedName>
    <definedName name="SKQnt">[22]Параметры!$B$4</definedName>
    <definedName name="sks5rk">[10]!sks5rk</definedName>
    <definedName name="SLTax">#REF!</definedName>
    <definedName name="smet" hidden="1">{#N/A,#N/A,FALSE,"Себестоимсть-97"}</definedName>
    <definedName name="SmetaList">[78]Лист!#REF!</definedName>
    <definedName name="SoprMat_List10">#REF!</definedName>
    <definedName name="SoprMat_List21_1">#REF!</definedName>
    <definedName name="SoprMat_List21_2">#REF!</definedName>
    <definedName name="SoprMat_List21_3">'[24]Расходы RAB'!#REF!</definedName>
    <definedName name="SoprMat_List21_4">#REF!</definedName>
    <definedName name="SoprMat_List21_5">#REF!</definedName>
    <definedName name="SoprMat_List21_6">#REF!</definedName>
    <definedName name="SP_OPT">#REF!</definedName>
    <definedName name="SP_OPT_4">"#REF!"</definedName>
    <definedName name="SP_OPT_ET">[23]TEHSHEET!#REF!</definedName>
    <definedName name="SP_OPT_ET_4">#N/A</definedName>
    <definedName name="SP_ROZN">#REF!</definedName>
    <definedName name="SP_ROZN_4">"#REF!"</definedName>
    <definedName name="SP_ROZN_ET">[23]TEHSHEET!#REF!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[23]TEHSHEET!#REF!</definedName>
    <definedName name="SP_ST_OPT_4">#N/A</definedName>
    <definedName name="SP_ST_ROZN">[23]TEHSHEET!#REF!</definedName>
    <definedName name="SP_ST_ROZN_4">#N/A</definedName>
    <definedName name="sp0">[79]FES!#REF!</definedName>
    <definedName name="SPR_ET">[23]TEHSHEET!#REF!</definedName>
    <definedName name="SPR_ET_4">#N/A</definedName>
    <definedName name="SPR_GES_ET">#REF!</definedName>
    <definedName name="SPR_GRES_ET">#REF!</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[73]Справочники!$E$6,[73]Справочники!$D$11:$D$902,[73]Справочники!$E$3</definedName>
    <definedName name="sq">#REF!</definedName>
    <definedName name="sri">[10]!sri</definedName>
    <definedName name="srtksr">[10]!srtksr</definedName>
    <definedName name="ss">'[38]23'!$A$60:$A$62,'[38]23'!$F$60:$J$62,'[38]23'!$O$60:$P$62,'[38]23'!$A$9:$A$25,P1_T23_Protection</definedName>
    <definedName name="sse">[4]!sse</definedName>
    <definedName name="SSSSSSSSSSSSSSS">#N/A</definedName>
    <definedName name="SSSSSSSSSSSSSSSSSS">#N/A</definedName>
    <definedName name="SSSSSSSSSSSSSSSSSSSSSS">#N/A</definedName>
    <definedName name="SSSSSSSSSSSSSSSSSSSSSSS">#N/A</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[10]!su</definedName>
    <definedName name="SXEMA">[26]TEHSHEET!$F$13:$F$15</definedName>
    <definedName name="SYS">#REF!,#REF!,P1_SYS</definedName>
    <definedName name="t">#N/A</definedName>
    <definedName name="t_year">#REF!</definedName>
    <definedName name="T0?axis?ПРД?БАЗ">'[80]0'!$I$7:$J$112,'[80]0'!$F$7:$G$112</definedName>
    <definedName name="T0?axis?ПРД?ПРЕД">'[80]0'!$K$7:$L$112,'[80]0'!$D$7:$E$112</definedName>
    <definedName name="T0?axis?ПРД?РЕГ">#REF!</definedName>
    <definedName name="T0?axis?ПФ?ПЛАН">'[80]0'!$I$7:$I$112,'[80]0'!$D$7:$D$112,'[80]0'!$K$7:$K$112,'[80]0'!$F$7:$F$112</definedName>
    <definedName name="T0?axis?ПФ?ФАКТ">'[80]0'!$J$7:$J$112,'[80]0'!$E$7:$E$112,'[80]0'!$L$7:$L$112,'[80]0'!$G$7:$G$112</definedName>
    <definedName name="T0?Copy1">#REF!</definedName>
    <definedName name="T0?Copy2">#REF!</definedName>
    <definedName name="T0?Copy3">#REF!</definedName>
    <definedName name="T0?Copy4">#REF!</definedName>
    <definedName name="T0?Data">'[80]0'!$D$8:$L$52,   '[80]0'!$D$54:$L$59,   '[80]0'!$D$63:$L$64,   '[80]0'!$D$68:$L$70,   '[80]0'!$D$72:$L$74,   '[80]0'!$D$77:$L$92,   '[80]0'!$D$95:$L$97,   '[80]0'!$D$99:$L$104,   '[80]0'!$D$107:$L$108,   '[80]0'!$D$111:$L$112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'[80]0'!$D$8:$H$8,   '[80]0'!$D$86:$H$86</definedName>
    <definedName name="T0?unit?МКВТЧ">#REF!</definedName>
    <definedName name="T0?unit?ПРЦ">'[80]0'!$D$87:$H$88,   '[80]0'!$D$96:$H$97,   '[80]0'!$D$107:$H$108,   '[80]0'!$D$111:$H$112,   '[80]0'!$I$7:$L$112</definedName>
    <definedName name="T0?unit?РУБ.ГКАЛ">'[80]0'!$D$89:$H$89,   '[80]0'!$D$92:$H$92</definedName>
    <definedName name="T0?unit?РУБ.МВТ.МЕС">#REF!</definedName>
    <definedName name="T0?unit?РУБ.ТКВТЧ">#REF!</definedName>
    <definedName name="T0?unit?ТГКАЛ">#REF!</definedName>
    <definedName name="T0?unit?ТРУБ">'[80]0'!$D$14:$H$52,   '[80]0'!$D$54:$H$59,   '[80]0'!$D$63:$H$64,   '[80]0'!$D$68:$H$70,   '[80]0'!$D$72:$H$74,   '[80]0'!$D$77:$H$77,   '[80]0'!$D$79:$H$81,   '[80]0'!$D$90:$H$91,   '[80]0'!$D$99:$H$104,   '[80]0'!$D$78:$H$78</definedName>
    <definedName name="T0_Copy1">#REF!</definedName>
    <definedName name="T1?axis?R?ОРГ">#REF!</definedName>
    <definedName name="T1?axis?R?ОРГ?">#REF!</definedName>
    <definedName name="T1?axis?ПРД?БАЗ">'[80]1'!$I$6:$J$23,'[80]1'!$F$6:$G$23</definedName>
    <definedName name="T1?axis?ПРД?ПРЕД">'[80]1'!$K$6:$L$23,'[80]1'!$D$6:$E$23</definedName>
    <definedName name="T1?axis?ПРД?РЕГ">#REF!</definedName>
    <definedName name="T1?axis?ПРД2?2005">#N/A</definedName>
    <definedName name="T1?axis?ПРД2?2006">#N/A</definedName>
    <definedName name="T1?axis?ПФ?ПЛАН">'[80]1'!$I$6:$I$23,'[80]1'!$D$6:$D$23,'[80]1'!$K$6:$K$23,'[80]1'!$F$6:$F$23</definedName>
    <definedName name="T1?axis?ПФ?ФАКТ">'[80]1'!$J$6:$J$23,'[80]1'!$E$6:$E$23,'[80]1'!$L$6:$L$23,'[80]1'!$G$6:$G$23</definedName>
    <definedName name="T1?Columns">#REF!</definedName>
    <definedName name="T1?Copy2">#REF!</definedName>
    <definedName name="T1?Copy3">#REF!</definedName>
    <definedName name="T1?Data">'[80]1'!$D$6:$L$12,   '[80]1'!$D$14:$L$18,   '[80]1'!$D$20:$L$23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P15_T1_Protect,P16_T1_Protect,P17_T1_Protect,[0]!P18_T1_Protect,P19_T1_Protect</definedName>
    <definedName name="T1_unpr_all">'[81]1'!$G$14:$L$66,'[81]1'!$N$14:$S$66,'[81]1'!$U$14:$Z$66,'[81]1'!$U$77:$Z$122,'[81]1'!$N$77:$S$122,'[81]1'!$G$77:$L$122,'[81]1'!$G$140:$L$185,'[81]1'!$N$140:$S$185,'[81]1'!$U$140:$Z$185,'[81]1'!$U$207:$Z$252,'[81]1'!$N$207:$S$252,'[81]1'!$G$207:$L$252,'[81]1'!$G$275:$L$320,'[81]1'!$N$275:$S$320,'[81]1'!$U$275:$Z$320</definedName>
    <definedName name="T1_Unprotected">#REF!,#REF!,#REF!,#REF!,#REF!,#REF!,#REF!,#REF!</definedName>
    <definedName name="T10?axis?R?ДОГОВОР">'[80]10'!$D$9:$L$11, '[80]10'!$D$15:$L$17, '[80]10'!$D$21:$L$23, '[80]10'!$D$27:$L$29</definedName>
    <definedName name="T10?axis?R?ДОГОВОР?">'[80]10'!$B$9:$B$11, '[80]10'!$B$15:$B$17, '[80]10'!$B$21:$B$23, '[80]10'!$B$27:$B$29</definedName>
    <definedName name="T10?axis?ПРД?БАЗ">'[80]10'!$I$6:$J$31,'[80]10'!$F$6:$G$31</definedName>
    <definedName name="T10?axis?ПРД?ПРЕД">'[80]10'!$K$6:$L$31,'[80]10'!$D$6:$E$31</definedName>
    <definedName name="T10?axis?ПРД?РЕГ">#REF!</definedName>
    <definedName name="T10?axis?ПФ?ПЛАН">'[80]10'!$I$6:$I$31,'[80]10'!$D$6:$D$31,'[80]10'!$K$6:$K$31,'[80]10'!$F$6:$F$31</definedName>
    <definedName name="T10?axis?ПФ?ФАКТ">'[80]10'!$J$6:$J$31,'[80]10'!$E$6:$E$31,'[80]10'!$L$6:$L$31,'[80]10'!$G$6:$G$31</definedName>
    <definedName name="T10?Data">'[80]10'!$D$6:$L$7, '[80]10'!$D$9:$L$11, '[80]10'!$D$13:$L$13, '[80]10'!$D$15:$L$17, '[80]10'!$D$19:$L$19, '[80]10'!$D$21:$L$23, '[80]10'!$D$25:$L$25, '[80]10'!$D$27:$L$29, '[80]10'!$D$31:$L$31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[23]TEHSHEET!#REF!</definedName>
    <definedName name="T10_ET_4">#N/A</definedName>
    <definedName name="T10_OPT">#REF!</definedName>
    <definedName name="T10_OPT_4">"#REF!"</definedName>
    <definedName name="T10_ROZN">#REF!</definedName>
    <definedName name="T10_ROZN_4">"#REF!"</definedName>
    <definedName name="T11?axis?R?ДОГОВОР">'[80]11'!$D$8:$L$11, '[80]11'!$D$15:$L$18, '[80]11'!$D$22:$L$23, '[80]11'!$D$29:$L$32, '[80]11'!$D$36:$L$39, '[80]11'!$D$43:$L$46, '[80]11'!$D$51:$L$54, '[80]11'!$D$58:$L$61, '[80]11'!$D$65:$L$68, '[80]11'!$D$72:$L$82</definedName>
    <definedName name="T11?axis?R?ДОГОВОР?">'[80]11'!$B$72:$B$82, '[80]11'!$B$65:$B$68, '[80]11'!$B$58:$B$61, '[80]11'!$B$51:$B$54, '[80]11'!$B$43:$B$46, '[80]11'!$B$36:$B$39, '[80]11'!$B$29:$B$33, '[80]11'!$B$22:$B$25, '[80]11'!$B$15:$B$18, '[80]11'!$B$8:$B$11</definedName>
    <definedName name="T11?axis?ПРД?БАЗ">'[80]11'!$I$6:$J$84,'[80]11'!$F$6:$G$84</definedName>
    <definedName name="T11?axis?ПРД?ПРЕД">'[80]11'!$K$6:$L$84,'[80]11'!$D$6:$E$84</definedName>
    <definedName name="T11?axis?ПРД?РЕГ">'[82]услуги непроизводств.'!#REF!</definedName>
    <definedName name="T11?axis?ПФ?ПЛАН">'[80]11'!$I$6:$I$84,'[80]11'!$D$6:$D$84,'[80]11'!$K$6:$K$84,'[80]11'!$F$6:$F$84</definedName>
    <definedName name="T11?axis?ПФ?ФАКТ">'[80]11'!$J$6:$J$84,'[80]11'!$E$6:$E$84,'[80]11'!$L$6:$L$84,'[80]11'!$G$6:$G$84</definedName>
    <definedName name="T11?Data">#N/A</definedName>
    <definedName name="T11?Name">'[82]услуги непроизводств.'!#REF!</definedName>
    <definedName name="T11_Copy1">'[82]услуги непроизводств.'!#REF!</definedName>
    <definedName name="T11_Copy2">'[82]услуги непроизводств.'!#REF!</definedName>
    <definedName name="T11_Copy3">'[82]услуги непроизводств.'!#REF!</definedName>
    <definedName name="T11_Copy4">'[82]услуги непроизводств.'!#REF!</definedName>
    <definedName name="T11_Copy5">'[82]услуги непроизводств.'!#REF!</definedName>
    <definedName name="T11_Copy6">'[82]услуги непроизводств.'!#REF!</definedName>
    <definedName name="T11_Copy7.1">'[82]услуги непроизводств.'!#REF!</definedName>
    <definedName name="T11_Copy7.2">'[82]услуги непроизводств.'!#REF!</definedName>
    <definedName name="T11_Copy8">'[82]услуги непроизводств.'!#REF!</definedName>
    <definedName name="T11_Copy9">'[82]услуги непроизводств.'!#REF!</definedName>
    <definedName name="T12?axis?R?ДОГОВОР">#REF!</definedName>
    <definedName name="T12?axis?R?ДОГОВОР?">#REF!</definedName>
    <definedName name="T12?axis?ПРД?БАЗ">'[80]12'!$J$6:$K$20,'[80]12'!$G$6:$H$20</definedName>
    <definedName name="T12?axis?ПРД?ПРЕД">'[80]12'!$L$6:$M$20,'[80]12'!$E$6:$F$20</definedName>
    <definedName name="T12?axis?ПРД?РЕГ">#REF!</definedName>
    <definedName name="T12?axis?ПФ?ПЛАН">'[80]12'!$J$6:$J$20,'[80]12'!$E$6:$E$20,'[80]12'!$L$6:$L$20,'[80]12'!$G$6:$G$20</definedName>
    <definedName name="T12?axis?ПФ?ФАКТ">'[80]12'!$K$6:$K$20,'[80]12'!$F$6:$F$20,'[80]12'!$M$6:$M$20,'[80]12'!$H$6:$H$20</definedName>
    <definedName name="T12?Data">'[80]12'!$E$6:$M$9,  '[80]12'!$E$11:$M$18,  '[80]12'!$E$20:$M$20</definedName>
    <definedName name="T12?item_ext?РОСТ">#REF!</definedName>
    <definedName name="T12?L1">#REF!</definedName>
    <definedName name="T12?L1.1">#REF!</definedName>
    <definedName name="T12?L2">#REF!</definedName>
    <definedName name="T12?L2.1">#REF!</definedName>
    <definedName name="T12?L2.1.x">'[80]12'!$A$16:$M$16, '[80]12'!$A$14:$M$14, '[80]12'!$A$12:$M$12, '[80]12'!$A$18:$M$18</definedName>
    <definedName name="T12?L2.x">'[80]12'!$A$15:$M$15, '[80]12'!$A$13:$M$13, '[80]12'!$A$11:$M$11, '[80]12'!$A$17:$M$17</definedName>
    <definedName name="T12?L3">#REF!</definedName>
    <definedName name="T12?Name">#REF!</definedName>
    <definedName name="T12?Table">#REF!</definedName>
    <definedName name="T12?Title">#REF!</definedName>
    <definedName name="T12?unit?ГА">'[80]12'!$E$16:$I$16, '[80]12'!$E$14:$I$14, '[80]12'!$E$9:$I$9, '[80]12'!$E$12:$I$12, '[80]12'!$E$18:$I$18, '[80]12'!$E$7:$I$7</definedName>
    <definedName name="T12?unit?ПРЦ">#REF!</definedName>
    <definedName name="T12?unit?ТРУБ">'[80]12'!$E$15:$I$15, '[80]12'!$E$13:$I$13, '[80]12'!$E$6:$I$6, '[80]12'!$E$8:$I$8, '[80]12'!$E$11:$I$11, '[80]12'!$E$17:$I$17, '[80]12'!$E$20:$I$20</definedName>
    <definedName name="T12_Copy">#REF!</definedName>
    <definedName name="T13?axis?ПРД?БАЗ">'[80]13'!$I$6:$J$16,'[80]13'!$F$6:$G$16</definedName>
    <definedName name="T13?axis?ПРД?ПРЕД">'[80]13'!$K$6:$L$16,'[80]13'!$D$6:$E$16</definedName>
    <definedName name="T13?axis?ПРД?РЕГ">#REF!</definedName>
    <definedName name="T13?axis?ПФ?ПЛАН">'[80]13'!$I$6:$I$16,'[80]13'!$D$6:$D$16,'[80]13'!$K$6:$K$16,'[80]13'!$F$6:$F$16</definedName>
    <definedName name="T13?axis?ПФ?ФАКТ">'[80]13'!$J$6:$J$16,'[80]13'!$E$6:$E$16,'[80]13'!$L$6:$L$16,'[80]13'!$G$6:$G$16</definedName>
    <definedName name="T13?Data">'[80]13'!$D$6:$L$7, '[80]13'!$D$8:$L$8, '[80]13'!$D$9:$L$16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'[80]13'!$D$14:$H$14,'[80]13'!$D$11:$H$11</definedName>
    <definedName name="T13?unit?ТГКАЛ">#REF!</definedName>
    <definedName name="T13?unit?ТМКБ">'[80]13'!$D$13:$H$13,'[80]13'!$D$10:$H$10</definedName>
    <definedName name="T13?unit?ТРУБ">'[80]13'!$D$12:$H$12,'[80]13'!$D$15:$H$16,'[80]13'!$D$8:$H$9</definedName>
    <definedName name="T14?axis?R?ВРАС">#REF!</definedName>
    <definedName name="T14?axis?R?ВРАС?">#REF!</definedName>
    <definedName name="T14?axis?ПРД?БАЗ">'[80]14'!$J$6:$K$20,'[80]14'!$G$6:$H$20</definedName>
    <definedName name="T14?axis?ПРД?ПРЕД">'[80]14'!$L$6:$M$20,'[80]14'!$E$6:$F$20</definedName>
    <definedName name="T14?axis?ПРД?РЕГ">#REF!</definedName>
    <definedName name="T14?axis?ПФ?ПЛАН">'[80]14'!$G$6:$G$20,'[80]14'!$J$6:$J$20,'[80]14'!$L$6:$L$20,'[80]14'!$E$6:$E$20</definedName>
    <definedName name="T14?axis?ПФ?ФАКТ">'[80]14'!$H$6:$H$20,'[80]14'!$K$6:$K$20,'[80]14'!$M$6:$M$20,'[80]14'!$F$6:$F$20</definedName>
    <definedName name="T14?Data">'[80]14'!$E$7:$M$18,  '[80]14'!$E$20:$M$20</definedName>
    <definedName name="T14?item_ext?РОСТ">#REF!</definedName>
    <definedName name="T14?L1">'[80]14'!$A$13:$M$13, '[80]14'!$A$10:$M$10, '[80]14'!$A$7:$M$7, '[80]14'!$A$16:$M$16</definedName>
    <definedName name="T14?L1.1">'[80]14'!$A$14:$M$14, '[80]14'!$A$11:$M$11, '[80]14'!$A$8:$M$8, '[80]14'!$A$17:$M$17</definedName>
    <definedName name="T14?L1.2">'[80]14'!$A$15:$M$15, '[80]14'!$A$12:$M$12, '[80]14'!$A$9:$M$9, '[80]14'!$A$18:$M$18</definedName>
    <definedName name="T14?L2">#REF!</definedName>
    <definedName name="T14?Name">#REF!</definedName>
    <definedName name="T14?Table">#REF!</definedName>
    <definedName name="T14?Title">#REF!</definedName>
    <definedName name="T14?unit?ПРЦ">'[80]14'!$E$15:$I$15, '[80]14'!$E$12:$I$12, '[80]14'!$E$9:$I$9, '[80]14'!$E$18:$I$18, '[80]14'!$J$6:$M$20</definedName>
    <definedName name="T14?unit?ТРУБ">'[80]14'!$E$13:$I$14, '[80]14'!$E$10:$I$11, '[80]14'!$E$7:$I$8, '[80]14'!$E$16:$I$17, '[80]14'!$E$20:$I$20</definedName>
    <definedName name="T14_Copy">#REF!</definedName>
    <definedName name="T15?axis?ПРД?БАЗ">'[80]15'!$I$6:$J$11,'[80]15'!$F$6:$G$11</definedName>
    <definedName name="T15?axis?ПРД?ПРЕД">'[80]15'!$K$6:$L$11,'[80]15'!$D$6:$E$11</definedName>
    <definedName name="T15?axis?ПФ?ПЛАН">'[80]15'!$I$6:$I$11,'[80]15'!$D$6:$D$11,'[80]15'!$K$6:$K$11,'[80]15'!$F$6:$F$11</definedName>
    <definedName name="T15?axis?ПФ?ФАКТ">'[80]15'!$J$6:$J$11,'[80]15'!$E$6:$E$11,'[80]15'!$L$6:$L$11,'[80]15'!$G$6:$G$11</definedName>
    <definedName name="T15?Columns">#REF!</definedName>
    <definedName name="T15?item_ext?РОСТ">[82]экология!#REF!</definedName>
    <definedName name="T15?ItemComments">#REF!</definedName>
    <definedName name="T15?Items">#REF!</definedName>
    <definedName name="T15?Name">[82]экология!#REF!</definedName>
    <definedName name="T15?Scope">#REF!</definedName>
    <definedName name="T15?unit?ПРЦ">[82]экология!#REF!</definedName>
    <definedName name="T15?ВРАС">#REF!</definedName>
    <definedName name="T15_Change1">'[83]15'!$L$9:$L$14,'[83]15'!$L$16:$L$17,'[83]15'!$L$19:$L$21,'[83]15'!$L$25:$L$29,'[83]15'!$L$31:$L$34,'[83]15'!$L$36:$L$73,'[83]15'!$L$77:$L$78</definedName>
    <definedName name="T15_Data">'[83]15'!$E$82:$H$88,'[83]15'!$E$75:$H$79,'[83]15'!$E$36:$H$73,'[83]15'!$E$31:$H$34,'[83]15'!$E$25:$H$29,'[83]15'!$E$9:$H$23,'[83]15'!$I$9:$K$14,'[83]15'!$I$16:$K$17,'[83]15'!$I$19:$K$21,'[83]15'!$I$25:$K$29,'[83]15'!$I$31:$K$34,'[83]15'!$I$36:$K$73,'[83]15'!$I$77:$K$78,'[83]15'!$I$82:$K$83,'[83]15'!$I$85:$K$88</definedName>
    <definedName name="T15_Protect">'[52]15'!$E$25:$I$29,'[52]15'!$E$31:$I$34,'[52]15'!$E$36:$I$40,'[52]15'!$E$44:$I$45,'[52]15'!$E$9:$I$17,'[52]15'!$B$36:$B$40,'[52]15'!$E$19:$I$21</definedName>
    <definedName name="T15_Protected">'[83]15'!$E$9:$K$23,'[83]15'!$E$25:$K$34,'[83]15'!$E$36:$K$73,'[83]15'!$E$75:$K$79,'[83]15'!$E$81:$K$88</definedName>
    <definedName name="T15_write1">'[83]15'!$L$9:$L$23,'[83]15'!$L$25:$L$29,'[83]15'!$L$31:$L$34,'[83]15'!$L$36:$L$79,'[83]15'!$L$84</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'[80]16'!$J$6:$K$88,               '[80]16'!$G$6:$H$88</definedName>
    <definedName name="T16?axis?ПРД?ПРЕД">'[80]16'!$L$6:$M$88,               '[80]16'!$E$6:$F$88</definedName>
    <definedName name="T16?axis?ПРД?РЕГ">#REF!</definedName>
    <definedName name="T16?axis?ПФ?ПЛАН">'[80]16'!$J$6:$J$88,               '[80]16'!$E$6:$E$88,               '[80]16'!$L$6:$L$88,               '[80]16'!$G$6:$G$88</definedName>
    <definedName name="T16?axis?ПФ?ФАКТ">'[80]16'!$K$6:$K$88,               '[80]16'!$F$6:$F$88,               '[80]16'!$M$6:$M$88,               '[80]16'!$H$6:$H$88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'[83]16'!$N$7,'[83]16'!$N$10:$N$11,'[83]16'!$N$13:$N$14,'[83]16'!$N$17,'[83]16'!$N$20,'[83]16'!$N$23,'[83]16'!$N$26,'[83]16'!$N$29,'[83]16'!$N$33:$N$34,'[83]16'!$N$38:$N$40,'[83]16'!$N$44</definedName>
    <definedName name="T16_Copy">#REF!</definedName>
    <definedName name="T16_Copy2">#REF!</definedName>
    <definedName name="T16_Data">'[83]16'!$G$7:$M$7,'[83]16'!$G$10:$M$15,'[83]16'!$G$17:$M$18,'[83]16'!$G$20:$M$21,'[83]16'!$G$23:$M$24,'[83]16'!$G$26:$M$27,'[83]16'!$G$29:$M$31,'[83]16'!$G$33:$M$35,'[83]16'!$G$37:$M$41,'[83]16'!$G$43:$M$47</definedName>
    <definedName name="T16_Protect">'[52]16'!$G$44:$K$44,'[52]16'!$G$7:$K$8,P1_T16_Protect</definedName>
    <definedName name="T17.1?axis?C?НП">'[80]17.1'!$E$6:$L$16, '[80]17.1'!$E$18:$L$28</definedName>
    <definedName name="T17.1?axis?C?НП?">#REF!</definedName>
    <definedName name="T17.1?axis?ПРД?БАЗ">#REF!</definedName>
    <definedName name="T17.1?axis?ПРД?РЕГ">#REF!</definedName>
    <definedName name="T17.1?Data">'[80]17.1'!$E$6:$L$16, '[80]17.1'!$N$6:$N$16, '[80]17.1'!$E$18:$L$28, '[80]17.1'!$N$18:$N$28</definedName>
    <definedName name="T17.1?Equipment">#REF!</definedName>
    <definedName name="T17.1?item_ext?ВСЕГО">'[80]17.1'!$N$6:$N$16, '[80]17.1'!$N$18:$N$28</definedName>
    <definedName name="T17.1?ItemComments">#REF!</definedName>
    <definedName name="T17.1?Items">#REF!</definedName>
    <definedName name="T17.1?L1">'[80]17.1'!$A$6:$N$6, '[80]17.1'!$A$18:$N$18</definedName>
    <definedName name="T17.1?L2">'[80]17.1'!$A$7:$N$7, '[80]17.1'!$A$19:$N$19</definedName>
    <definedName name="T17.1?L3">'[80]17.1'!$A$8:$N$8, '[80]17.1'!$A$20:$N$20</definedName>
    <definedName name="T17.1?L3.1">'[80]17.1'!$A$9:$N$9, '[80]17.1'!$A$21:$N$21</definedName>
    <definedName name="T17.1?L4">'[80]17.1'!$A$10:$N$10, '[80]17.1'!$A$22:$N$22</definedName>
    <definedName name="T17.1?L4.1">'[80]17.1'!$A$11:$N$11, '[80]17.1'!$A$23:$N$23</definedName>
    <definedName name="T17.1?L5">'[80]17.1'!$A$12:$N$12, '[80]17.1'!$A$24:$N$24</definedName>
    <definedName name="T17.1?L5.1">'[80]17.1'!$A$13:$N$13, '[80]17.1'!$A$25:$N$25</definedName>
    <definedName name="T17.1?L6">'[80]17.1'!$A$14:$N$14, '[80]17.1'!$A$26:$N$26</definedName>
    <definedName name="T17.1?L7">'[80]17.1'!$A$15:$N$15, '[80]17.1'!$A$27:$N$27</definedName>
    <definedName name="T17.1?L8">'[80]17.1'!$A$16:$N$16, '[80]17.1'!$A$28:$N$28</definedName>
    <definedName name="T17.1?Name">#REF!</definedName>
    <definedName name="T17.1?Scope">#REF!</definedName>
    <definedName name="T17.1?Table">#REF!</definedName>
    <definedName name="T17.1?Title">#REF!</definedName>
    <definedName name="T17.1?unit?РУБ">'[80]17.1'!$D$9:$N$9, '[80]17.1'!$D$11:$N$11, '[80]17.1'!$D$13:$N$13, '[80]17.1'!$D$21:$N$21, '[80]17.1'!$D$23:$N$23, '[80]17.1'!$D$25:$N$25</definedName>
    <definedName name="T17.1?unit?ТРУБ">'[80]17.1'!$D$8:$N$8, '[80]17.1'!$D$10:$N$10, '[80]17.1'!$D$12:$N$12, '[80]17.1'!$D$14:$N$16, '[80]17.1'!$D$20:$N$20, '[80]17.1'!$D$22:$N$22, '[80]17.1'!$D$24:$N$24, '[80]17.1'!$D$26:$N$28</definedName>
    <definedName name="T17.1?unit?ЧДН">'[80]17.1'!$D$7:$N$7, '[80]17.1'!$D$19:$N$19</definedName>
    <definedName name="T17.1?unit?ЧЕЛ">'[80]17.1'!$D$18:$N$18, '[80]17.1'!$D$6:$N$6</definedName>
    <definedName name="T17.1_Copy">#REF!</definedName>
    <definedName name="T17.1_Protect">'[52]17.1'!$D$14:$F$17,'[52]17.1'!$D$19:$F$22,'[52]17.1'!$I$9:$I$12,'[52]17.1'!$I$14:$I$17,'[52]17.1'!$I$19:$I$22,'[52]17.1'!$D$9:$F$12</definedName>
    <definedName name="T17?axis?ПРД?БАЗ">'[80]17'!$I$6:$J$13,'[80]17'!$F$6:$G$13</definedName>
    <definedName name="T17?axis?ПРД?ПРЕД">'[80]17'!$K$6:$L$13,'[80]17'!$D$6:$E$13</definedName>
    <definedName name="T17?axis?ПРД?РЕГ">#REF!</definedName>
    <definedName name="T17?axis?ПФ?ПЛАН">'[80]17'!$I$6:$I$13,'[80]17'!$D$6:$D$13,'[80]17'!$K$6:$K$13,'[80]17'!$F$6:$F$13</definedName>
    <definedName name="T17?axis?ПФ?ФАКТ">'[80]17'!$J$6:$J$13,'[80]17'!$E$6:$E$13,'[80]17'!$L$6:$L$13,'[80]17'!$G$6:$G$13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'[38]29'!$M$26:$M$33,'[38]29'!$P$26:$P$33,'[38]29'!$G$52:$G$59,'[38]29'!$J$52:$J$59,'[38]29'!$M$52:$M$59,'[38]29'!$P$52:$P$59,'[38]29'!$G$26:$G$33,'[38]29'!$J$26:$J$33</definedName>
    <definedName name="T17?unit?РУБ.ГКАЛ">'[38]29'!$O$18:$O$25,P1_T17?unit?РУБ.ГКАЛ,P2_T17?unit?РУБ.ГКАЛ</definedName>
    <definedName name="T17?unit?РУБ.ГКАЛ_4">#N/A</definedName>
    <definedName name="T17?unit?ТГКАЛ">'[38]29'!$P$18:$P$25,P1_T17?unit?ТГКАЛ,P2_T17?unit?ТГКАЛ</definedName>
    <definedName name="T17?unit?ТГКАЛ_4">#N/A</definedName>
    <definedName name="T17?unit?ТРУБ">#REF!</definedName>
    <definedName name="T17?unit?ТРУБ.ГКАЛЧ.МЕС">'[38]29'!$L$26:$L$33,'[38]29'!$O$26:$O$33,'[38]29'!$F$52:$F$59,'[38]29'!$I$52:$I$59,'[38]29'!$L$52:$L$59,'[38]29'!$O$52:$O$59,'[38]29'!$F$26:$F$33,'[38]29'!$I$26:$I$33</definedName>
    <definedName name="T17?unit?ЧДН">#REF!</definedName>
    <definedName name="T17?unit?ЧЕЛ">#REF!</definedName>
    <definedName name="T17_1_Change1">'[83]17.1'!$L$9:$L$12,'[83]17.1'!$L$14:$L$17,'[83]17.1'!$L$19:$L$22</definedName>
    <definedName name="T17_Protect">'[52]21.3'!$E$66:$I$69,'[52]21.3'!$E$10:$I$10,P1_T17_Protect</definedName>
    <definedName name="T17_Protection">P2_T17_Protection,P3_T17_Protection,P4_T17_Protection,P5_T17_Protection,[0]!P6_T17_Protection</definedName>
    <definedName name="T18.1?Data">P1_T18.1?Data,P2_T18.1?Data</definedName>
    <definedName name="T18.1?Data_4">#N/A</definedName>
    <definedName name="T18.2?Columns">#REF!</definedName>
    <definedName name="T18.2?item_ext?СБЫТ">'[52]18.2'!#REF!,'[52]18.2'!#REF!</definedName>
    <definedName name="T18.2?ItemComments">#REF!</definedName>
    <definedName name="T18.2?Items">#REF!</definedName>
    <definedName name="T18.2?Scope">#REF!</definedName>
    <definedName name="T18.2?Units">#REF!</definedName>
    <definedName name="T18.2?ВРАС">'[52]18.2'!$B$34:$B$38,'[52]18.2'!$B$28:$B$30</definedName>
    <definedName name="T18.2_Protect">'[52]18.2'!$F$58:$J$59,'[52]18.2'!$F$62:$J$62,'[52]18.2'!$F$64:$J$67,'[52]18.2'!$F$6:$J$8,P1_T18.2_Protect</definedName>
    <definedName name="T18?axis?R?ДОГОВОР">'[80]18'!$D$14:$L$16,'[80]18'!$D$20:$L$22,'[80]18'!$D$26:$L$28,'[80]18'!$D$32:$L$34,'[80]18'!$D$38:$L$40,'[80]18'!$D$8:$L$10</definedName>
    <definedName name="T18?axis?R?ДОГОВОР?">'[80]18'!$B$14:$B$16,'[80]18'!$B$20:$B$22,'[80]18'!$B$26:$B$28,'[80]18'!$B$32:$B$34,'[80]18'!$B$38:$B$40,'[80]18'!$B$8:$B$10</definedName>
    <definedName name="T18?axis?ПРД?БАЗ">'[80]18'!$I$6:$J$42,'[80]18'!$F$6:$G$42</definedName>
    <definedName name="T18?axis?ПРД?ПРЕД">'[80]18'!$K$6:$L$42,'[80]18'!$D$6:$E$42</definedName>
    <definedName name="T18?axis?ПФ?ПЛАН">'[80]18'!$I$6:$I$42,'[80]18'!$D$6:$D$42,'[80]18'!$K$6:$K$42,'[80]18'!$F$6:$F$42</definedName>
    <definedName name="T18?axis?ПФ?ФАКТ">'[80]18'!$J$6:$J$42,'[80]18'!$E$6:$E$42,'[80]18'!$L$6:$L$42,'[80]18'!$G$6:$G$42</definedName>
    <definedName name="T18_2_Change1">'[83]18.2'!$M$6:$M$8,'[83]18.2'!$M$12:$M$19,'[83]18.2'!$M$22:$M$25,'[83]18.2'!$M$28:$M$40,'[83]18.2'!$M$42,'[83]18.2'!$M$44:$M$55,'[83]18.2'!$M$59:$M$64,'[83]18.2'!$M$71,'[83]18.2'!$M$75:$M$76,'[83]18.2'!$M$79,'[83]18.2'!$M$81:$M$84</definedName>
    <definedName name="T18_2_Data">'[83]18.2'!$F$6:$L$9,'[83]18.2'!$F$11:$L$20,'[83]18.2'!$F$22:$L$26,'[83]18.2'!$F$28:$L$40,'[83]18.2'!$F$42:$L$42,'[83]18.2'!$F$44:$L$55,'[83]18.2'!$F$59:$L$65,'[83]18.2'!$F$67:$L$73,'[83]18.2'!$F$75:$L$76,'[83]18.2'!$F$57:$K$57</definedName>
    <definedName name="T18_Copy1">[82]страховые!#REF!</definedName>
    <definedName name="T18_Copy2">[82]страховые!#REF!</definedName>
    <definedName name="T18_Copy3">[82]страховые!#REF!</definedName>
    <definedName name="T18_Copy4">[82]страховые!#REF!</definedName>
    <definedName name="T18_Copy5">[82]страховые!#REF!</definedName>
    <definedName name="T18_Copy6">[82]страховые!#REF!</definedName>
    <definedName name="T19.1.1?Data">P1_T19.1.1?Data,P2_T19.1.1?Data</definedName>
    <definedName name="T19.1.1?Data_4">#N/A</definedName>
    <definedName name="T19.1.2?Data">P1_T19.1.2?Data,P2_T19.1.2?Data</definedName>
    <definedName name="T19.1.2?Data_4">#N/A</definedName>
    <definedName name="T19.2?Data">P1_T19.2?Data,P2_T19.2?Data</definedName>
    <definedName name="T19.2?Data_4">#N/A</definedName>
    <definedName name="T19?axis?R?ВРАС?">[82]НИОКР!#REF!</definedName>
    <definedName name="T19?axis?R?ДОГОВОР">'[80]19'!$E$8:$M$9,'[80]19'!$E$13:$M$14,'[80]19'!$E$18:$M$18,'[80]19'!$E$26:$M$27,'[80]19'!$E$22:$M$22</definedName>
    <definedName name="T19?axis?R?ДОГОВОР?">'[80]19'!$A$8:$A$9,'[80]19'!$A$13:$A$14,'[80]19'!$A$18,'[80]19'!$A$26:$A$27,'[80]19'!$A$22</definedName>
    <definedName name="T19?axis?ПРД?БАЗ">'[80]19'!$J$6:$K$30,'[80]19'!$G$6:$H$30</definedName>
    <definedName name="T19?axis?ПРД?ПРЕД">'[80]19'!$L$6:$M$30,'[80]19'!$E$6:$F$30</definedName>
    <definedName name="T19?axis?ПФ?ПЛАН">'[80]19'!$J$6:$J$30,'[80]19'!$E$6:$E$30,'[80]19'!$L$6:$L$30,'[80]19'!$G$6:$G$30</definedName>
    <definedName name="T19?axis?ПФ?ФАКТ">'[80]19'!$K$6:$K$30,'[80]19'!$F$6:$F$30,'[80]19'!$M$6:$M$30,'[80]19'!$H$6:$H$30</definedName>
    <definedName name="T19?Data">'[38]19'!$J$8:$M$16,'[38]19'!$C$8:$H$16</definedName>
    <definedName name="T19?item_ext?РОСТ">[82]НИОКР!#REF!</definedName>
    <definedName name="T19?L1">'[80]19'!$A$16:$M$16, '[80]19'!$A$11:$M$11, '[80]19'!$A$6:$M$6, '[80]19'!$A$20:$M$20, '[80]19'!$A$24:$M$24</definedName>
    <definedName name="T19?L1.x">'[80]19'!$A$18:$M$18, '[80]19'!$A$13:$M$14, '[80]19'!$A$8:$M$9, '[80]19'!$A$22:$M$22, '[80]19'!$A$26:$M$27</definedName>
    <definedName name="T19?Name">[82]НИОКР!#REF!</definedName>
    <definedName name="T19?unit?ПРЦ">[82]НИОКР!#REF!</definedName>
    <definedName name="T19_Copy">[82]НИОКР!#REF!</definedName>
    <definedName name="T19_Copy2">[82]НИОКР!#REF!</definedName>
    <definedName name="T19_Protection">'[38]19'!$E$13:$H$13,'[38]19'!$E$15:$H$15,'[38]19'!$J$8:$M$11,'[38]19'!$J$13:$M$13,'[38]19'!$J$15:$M$15,'[38]19'!$E$4:$H$4,'[38]19'!$J$4:$M$4,'[38]19'!$E$8:$H$11</definedName>
    <definedName name="T2.1?Data">#N/A</definedName>
    <definedName name="T2.1?Protection">P6_T2.1?Protection</definedName>
    <definedName name="T2.1?Protection_4">"'рт-передача'!p6_t2.1?protection"</definedName>
    <definedName name="T2.1_DiapProt">'[54]2007 (Min)'!$G$47:$H$47,'[54]2007 (Min)'!$K$44:$L$44,'[54]2007 (Min)'!$K$47:$L$47,'[54]2007 (Min)'!$O$44:$P$44,'[54]2007 (Min)'!$O$47:$P$47</definedName>
    <definedName name="T2.1_Protect">P4_T2.1_Protect,P5_T2.1_Protect,P6_T2.1_Protect,P7_T2.1_Protect</definedName>
    <definedName name="T2.2?Protection">P3_T2.2?Protection,P4_T2.2?Protection</definedName>
    <definedName name="T2.2_DiapProt">'[54]2007 (Max)'!$G$28,P1_T2.2_DiapProt</definedName>
    <definedName name="T2.3_Protect">'[52]2.3'!$F$30:$G$34,'[52]2.3'!$H$24:$K$28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'[80]2'!$I$6:$J$19,'[80]2'!$F$6:$G$19</definedName>
    <definedName name="T2?axis?ПРД?ПРЕД">'[80]2'!$K$6:$L$19,'[80]2'!$D$6:$E$19</definedName>
    <definedName name="T2?axis?ПРД?РЕГ">#REF!</definedName>
    <definedName name="T2?axis?ПРД2?2005">#REF!,#REF!</definedName>
    <definedName name="T2?axis?ПРД2?2006">#REF!,#REF!</definedName>
    <definedName name="T2?axis?ПФ?ПЛАН">'[80]2'!$I$6:$I$19,'[80]2'!$D$6:$D$19,'[80]2'!$K$6:$K$19,'[80]2'!$F$6:$F$19</definedName>
    <definedName name="T2?axis?ПФ?ФАКТ">'[80]2'!$J$6:$J$19,'[80]2'!$E$6:$E$19,'[80]2'!$L$6:$L$19,'[80]2'!$G$6:$G$19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'[80]2'!$D$6:$H$8,   '[80]2'!$D$10:$H$10,   '[80]2'!$D$12:$H$13,   '[80]2'!$D$15:$H$15</definedName>
    <definedName name="T2?unit?МКУБ">#REF!,#REF!,#REF!,#REF!</definedName>
    <definedName name="T2?unit?ПРЦ">'[80]2'!$D$9:$H$9,   '[80]2'!$D$14:$H$14,   '[80]2'!$I$6:$L$19,   '[80]2'!$D$18:$H$18</definedName>
    <definedName name="T2?unit?РУБ.МКБ">#REF!,#REF!,#REF!,#REF!</definedName>
    <definedName name="T2?unit?ТГКАЛ">'[80]2'!$D$16:$H$17,   '[80]2'!$D$19:$H$19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[81]2'!$G$13:$L$58,'[81]2'!$N$13:$S$58,'[81]2'!$U$13:$Z$58,'[81]2'!$G$74:$L$119,'[81]2'!$N$74:$S$119,'[81]2'!$U$74:$Z$120,'[81]2'!$Z$119:$Z$120,'[81]2'!$N$134:$S$180,'[81]2'!$U$134:$Z$180,'[81]2'!$N$195:$S$241,'[81]2'!$U$195:$Z$241,'[81]2'!$N$257:$R$268,'[81]2'!$S$257:$S$302,'[81]2'!$N$269:$R$302,'[81]2'!$U$257:$Z$302,'[81]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'[80]20'!$G$7:$O$26,       '[80]20'!$G$28:$O$41</definedName>
    <definedName name="T20?axis?R?ДОГОВОР?">'[80]20'!$D$7:$D$26,       '[80]20'!$D$28:$D$41</definedName>
    <definedName name="T20?axis?ПРД?БАЗ">'[80]20'!$L$6:$M$42,  '[80]20'!$I$6:$J$42</definedName>
    <definedName name="T20?axis?ПРД?ПРЕД">'[80]20'!$N$6:$O$41,  '[80]20'!$G$6:$H$42</definedName>
    <definedName name="T20?axis?ПФ?ПЛАН">'[80]20'!$L$6:$L$42,  '[80]20'!$G$6:$G$42,  '[80]20'!$N$6:$N$42,  '[80]20'!$I$6:$I$42</definedName>
    <definedName name="T20?axis?ПФ?ФАКТ">'[80]20'!$M$6:$M$42,  '[80]20'!$H$6:$H$42,  '[80]20'!$O$6:$O$42,  '[80]20'!$J$6:$J$42</definedName>
    <definedName name="T20?Columns">#REF!</definedName>
    <definedName name="T20?Data">'[80]20'!$G$6:$O$6,       '[80]20'!$G$8:$O$25,       '[80]20'!$G$27:$O$27,       '[80]20'!$G$29:$O$40,       '[80]20'!$G$42:$O$42</definedName>
    <definedName name="T20?item_ext?РОСТ">[82]аренда!#REF!</definedName>
    <definedName name="T20?ItemComments">#REF!</definedName>
    <definedName name="T20?Items">#REF!</definedName>
    <definedName name="T20?L1.1">'[80]20'!$A$20:$O$20,'[80]20'!$A$17:$O$17,'[80]20'!$A$8:$O$8,'[80]20'!$A$11:$O$11,'[80]20'!$A$14:$O$14,'[80]20'!$A$23:$O$23</definedName>
    <definedName name="T20?L1.2">'[80]20'!$A$21:$O$21,'[80]20'!$A$18:$O$18,'[80]20'!$A$9:$O$9,'[80]20'!$A$12:$O$12,'[80]20'!$A$15:$O$15,'[80]20'!$A$24:$O$24</definedName>
    <definedName name="T20?L1.3">'[80]20'!$A$22:$O$22,'[80]20'!$A$19:$O$19,'[80]20'!$A$10:$O$10,'[80]20'!$A$13:$O$13,'[80]20'!$A$16:$O$16,'[80]20'!$A$25:$O$25</definedName>
    <definedName name="T20?L2.1">'[80]20'!$A$29:$O$29,   '[80]20'!$A$32:$O$32,   '[80]20'!$A$35:$O$35,   '[80]20'!$A$38:$O$38</definedName>
    <definedName name="T20?L2.2">'[80]20'!$A$30:$O$30,   '[80]20'!$A$33:$O$33,   '[80]20'!$A$36:$O$36,   '[80]20'!$A$39:$O$39</definedName>
    <definedName name="T20?L2.3">'[80]20'!$A$31:$O$31,   '[80]20'!$A$34:$O$34,   '[80]20'!$A$37:$O$37,   '[80]20'!$A$40:$O$40</definedName>
    <definedName name="T20?Name">[82]аренда!#REF!</definedName>
    <definedName name="T20?Scope">#REF!</definedName>
    <definedName name="T20?unit?МКВТЧ">'[38]20'!$C$13:$M$13,'[38]20'!$C$15:$M$19,'[38]20'!$C$8:$M$11</definedName>
    <definedName name="T20?unit?ПРЦ">[82]аренда!#REF!</definedName>
    <definedName name="T20_Change1">'[83]20'!$L$7,'[83]20'!$L$9:$L$10,'[83]20'!$L$13:$L$20</definedName>
    <definedName name="T20_Copy1">[82]аренда!#REF!</definedName>
    <definedName name="T20_Copy2">[82]аренда!#REF!</definedName>
    <definedName name="T20_Data">'[83]20'!$E$7:$K$7,'[83]20'!$E$9:$K$10,'[83]20'!$E$11:$K$11,'[83]20'!$E$13:$K$22,'[83]20'!$E$24:$K$24,'[83]20'!$E$25:$K$26,'[83]20'!$E$23:$K$23</definedName>
    <definedName name="T20_Protect">'[52]20'!$E$13:$I$20,'[52]20'!$E$9:$I$10</definedName>
    <definedName name="T20_Protection">'[38]20'!$E$8:$H$11,P1_T20_Protection</definedName>
    <definedName name="T21.2.1?Data">P1_T21.2.1?Data,P2_T21.2.1?Data</definedName>
    <definedName name="T21.2.1?Data_4">#N/A</definedName>
    <definedName name="T21.2.2?Data">P1_T21.2.2?Data,P2_T21.2.2?Data</definedName>
    <definedName name="T21.2.2?Data_4">#N/A</definedName>
    <definedName name="T21.3?Columns">#REF!</definedName>
    <definedName name="T21.3?item_ext?СБЫТ">'[52]21.3'!#REF!,'[52]21.3'!#REF!</definedName>
    <definedName name="T21.3?ItemComments">#REF!</definedName>
    <definedName name="T21.3?Items">#REF!</definedName>
    <definedName name="T21.3?Scope">#REF!</definedName>
    <definedName name="T21.3?ВРАС">'[52]21.3'!$B$28:$B$42,'[52]21.3'!$B$60:$B$62</definedName>
    <definedName name="T21.3_Protect">'[52]21.3'!$E$19:$I$22,'[52]21.3'!$E$24:$I$25,'[52]21.3'!$B$28:$I$42,'[52]21.3'!$E$44:$I$44,'[52]21.3'!$E$47:$I$57,'[52]21.3'!$B$60:$I$62,'[52]21.3'!$E$13:$I$17</definedName>
    <definedName name="T21.4?Data">P1_T21.4?Data,P2_T21.4?Data</definedName>
    <definedName name="T21.4?Data_4">#N/A</definedName>
    <definedName name="T21?axis?R?ДОГОВОР">#REF!</definedName>
    <definedName name="T21?axis?R?ДОГОВОР?">#REF!</definedName>
    <definedName name="T21?axis?R?ПЭ">'[38]21'!$D$14:$S$16,'[38]21'!$D$26:$S$28,'[38]21'!$D$20:$S$22</definedName>
    <definedName name="T21?axis?R?ПЭ?">'[38]21'!$B$14:$B$16,'[38]21'!$B$26:$B$28,'[38]21'!$B$20:$B$22</definedName>
    <definedName name="T21?axis?ПРД?БАЗ">'[80]21'!$I$6:$J$18,'[80]21'!$F$6:$G$18</definedName>
    <definedName name="T21?axis?ПРД?ПРЕД">'[80]21'!$K$6:$L$18,'[80]21'!$D$6:$E$18</definedName>
    <definedName name="T21?axis?ПРД?РЕГ">#REF!</definedName>
    <definedName name="T21?axis?ПФ?ПЛАН">'[80]21'!$I$6:$I$18,'[80]21'!$D$6:$D$18,'[80]21'!$K$6:$K$18,'[80]21'!$F$6:$F$18</definedName>
    <definedName name="T21?axis?ПФ?ФАКТ">'[80]21'!$J$6:$J$18,'[80]21'!$E$6:$E$18,'[80]21'!$L$6:$L$18,'[80]21'!$G$6:$G$18</definedName>
    <definedName name="T21?Data">'[80]21'!$D$6:$L$9, '[80]21'!$D$11:$L$14, '[80]21'!$D$16:$L$18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'[83]21.3'!$L$10,'[83]21.3'!$L$13:$L$17,'[83]21.3'!$L$19:$L$21,'[83]21.3'!$L$24:$L$25,'[83]21.3'!$L$28:$L$30,'[83]21.3'!$L$40:$L$45,'[83]21.3'!$L$48:$L$50</definedName>
    <definedName name="T21_3_Data">'[83]21.3'!$K$10,'[83]21.3'!$E$12:$K$17,'[83]21.3'!$E$10:$J$10,'[83]21.3'!$E$19:$K$22,'[83]21.3'!$E$24:$K$26,'[83]21.3'!$E$28:$K$30,'[83]21.3'!$E$32:$K$33,'[83]21.3'!$E$35:$K$46,'[83]21.3'!$E$48:$K$50,'[83]21.3'!$E$52:$K$52,'[83]21.3'!$E$54:$K$57</definedName>
    <definedName name="T21_3_write1">'[83]21.3'!$L$10,'[83]21.3'!$L$12:$L$17,'[83]21.3'!$L$19:$L$22,'[83]21.3'!$L$24:$L$26,'[83]21.3'!$L$28:$L$30,'[83]21.3'!$L$32:$L$33,'[83]21.3'!$L$35:$L$46,'[83]21.3'!$L$48:$L$50,'[83]21.3'!$L$52,'[83]21.3'!$L$54:$L$57</definedName>
    <definedName name="T21_Copy">#REF!</definedName>
    <definedName name="T21_Protection">P2_T21_Protection,[0]!P3_T21_Protection</definedName>
    <definedName name="T22?axis?R?ДОГОВОР">'[80]22'!$E$8:$M$9,'[80]22'!$E$13:$M$14,'[80]22'!$E$22:$M$23,'[80]22'!$E$18:$M$18</definedName>
    <definedName name="T22?axis?R?ДОГОВОР?">'[80]22'!$A$8:$A$9,'[80]22'!$A$13:$A$14,'[80]22'!$A$22:$A$23,'[80]22'!$A$18</definedName>
    <definedName name="T22?axis?ПРД?БАЗ">'[80]22'!$J$6:$K$26, '[80]22'!$G$6:$H$26</definedName>
    <definedName name="T22?axis?ПРД?ПРЕД">'[80]22'!$L$6:$M$26, '[80]22'!$E$6:$F$26</definedName>
    <definedName name="T22?axis?ПФ?ПЛАН">'[80]22'!$J$6:$J$26,'[80]22'!$E$6:$E$26,'[80]22'!$L$6:$L$26,'[80]22'!$G$6:$G$26</definedName>
    <definedName name="T22?axis?ПФ?ФАКТ">'[80]22'!$K$6:$K$26,'[80]22'!$F$6:$F$26,'[80]22'!$M$6:$M$26,'[80]22'!$H$6:$H$26</definedName>
    <definedName name="T22?item_ext?ВСЕГО">'[38]22'!$E$8:$F$31,'[38]22'!$I$8:$J$31</definedName>
    <definedName name="T22?item_ext?РОСТ">'[82]другие затраты с-ст'!#REF!</definedName>
    <definedName name="T22?item_ext?ЭС">'[38]22'!$K$8:$L$31,'[38]22'!$G$8:$H$31</definedName>
    <definedName name="T22?L1" xml:space="preserve"> '[80]22'!$A$11:$M$11,    '[80]22'!$A$6:$M$6,    '[80]22'!$A$16:$M$16,    '[80]22'!$A$20:$M$20</definedName>
    <definedName name="T22?L1.x">'[80]22'!$A$13:$M$14, '[80]22'!$A$8:$M$9, '[80]22'!$A$18:$M$18, '[80]22'!$A$22:$M$23</definedName>
    <definedName name="T22?L2">'[82]другие затраты с-ст'!#REF!</definedName>
    <definedName name="T22?Name">'[82]другие затраты с-ст'!#REF!</definedName>
    <definedName name="T22?unit?ГКАЛ.Ч">'[38]22'!$G$8:$G$31,'[38]22'!$I$8:$I$31,'[38]22'!$K$8:$K$31,'[38]22'!$E$8:$E$31</definedName>
    <definedName name="T22?unit?ПРЦ">'[82]другие затраты с-ст'!#REF!</definedName>
    <definedName name="T22?unit?ТГКАЛ">'[38]22'!$H$8:$H$31,'[38]22'!$J$8:$J$31,'[38]22'!$L$8:$L$31,'[38]22'!$F$8:$F$31</definedName>
    <definedName name="T22_Copy">'[82]другие затраты с-ст'!#REF!</definedName>
    <definedName name="T22_Copy2">'[82]другие затраты с-ст'!#REF!</definedName>
    <definedName name="T22_Protection">'[38]22'!$E$19:$L$23,'[38]22'!$E$25:$L$25,'[38]22'!$E$27:$L$31,'[38]22'!$E$17:$L$17</definedName>
    <definedName name="T23?axis?R?ВТОП">'[38]23'!$E$8:$P$30,'[38]23'!$E$36:$P$58</definedName>
    <definedName name="T23?axis?R?ВТОП?">'[38]23'!$C$8:$C$30,'[38]23'!$C$36:$C$58</definedName>
    <definedName name="T23?axis?R?ПЭ">'[38]23'!$E$8:$P$30,'[38]23'!$E$36:$P$58</definedName>
    <definedName name="T23?axis?R?ПЭ?">'[38]23'!$B$8:$B$30,'[38]23'!$B$36:$B$58</definedName>
    <definedName name="T23?axis?R?СЦТ">'[38]23'!$E$32:$P$34,'[38]23'!$E$60:$P$62</definedName>
    <definedName name="T23?axis?R?СЦТ?">'[38]23'!$A$60:$A$62,'[38]23'!$A$32:$A$34</definedName>
    <definedName name="T23?axis?ПРД?БАЗ">'[80]23'!$I$6:$J$13,'[80]23'!$F$6:$G$13</definedName>
    <definedName name="T23?axis?ПРД?ПРЕД">'[80]23'!$K$6:$L$13,'[80]23'!$D$6:$E$13</definedName>
    <definedName name="T23?axis?ПРД?РЕГ">'[82]налоги в с-ст'!#REF!</definedName>
    <definedName name="T23?axis?ПФ?ПЛАН">'[80]23'!$I$6:$I$13,'[80]23'!$D$6:$D$13,'[80]23'!$K$6:$K$13,'[80]23'!$F$6:$F$13</definedName>
    <definedName name="T23?axis?ПФ?ФАКТ">'[80]23'!$J$6:$J$13,'[80]23'!$E$6:$E$13,'[80]23'!$L$6:$L$13,'[80]23'!$G$6:$G$13</definedName>
    <definedName name="T23?Data">'[80]23'!$D$9:$L$9,'[80]23'!$D$11:$L$13,'[80]23'!$D$6:$L$7</definedName>
    <definedName name="T23?item_ext?ВСЕГО">'[38]23'!$A$55:$P$58,'[38]23'!$A$27:$P$30</definedName>
    <definedName name="T23?item_ext?ИТОГО">'[38]23'!$A$59:$P$59,'[38]23'!$A$31:$P$31</definedName>
    <definedName name="T23?item_ext?РОСТ">'[82]налоги в с-ст'!#REF!</definedName>
    <definedName name="T23?item_ext?СЦТ">'[38]23'!$A$60:$P$62,'[38]23'!$A$32:$P$34</definedName>
    <definedName name="T23?L1">'[82]налоги в с-ст'!#REF!</definedName>
    <definedName name="T23?L1.1">'[82]налоги в с-ст'!#REF!</definedName>
    <definedName name="T23?L1.2">'[82]налоги в с-ст'!#REF!</definedName>
    <definedName name="T23?L2">'[82]налоги в с-ст'!#REF!</definedName>
    <definedName name="T23?L3">'[82]налоги в с-ст'!#REF!</definedName>
    <definedName name="T23?L4">'[82]налоги в с-ст'!#REF!</definedName>
    <definedName name="T23?Name">'[82]налоги в с-ст'!#REF!</definedName>
    <definedName name="T23?Table">'[82]налоги в с-ст'!#REF!</definedName>
    <definedName name="T23?Title">'[82]налоги в с-ст'!#REF!</definedName>
    <definedName name="T23?unit?ПРЦ">'[80]23'!$D$12:$H$12,'[80]23'!$I$6:$L$13</definedName>
    <definedName name="T23?unit?ТРУБ">'[80]23'!$D$9:$H$9,'[80]23'!$D$11:$H$11,'[80]23'!$D$13:$H$13,'[80]23'!$D$6:$H$7</definedName>
    <definedName name="T23_1_Change1">'[83]21.3'!$L$32,'[83]21.3'!$L$19:$L$22,'[83]21.3'!$L$24:$L$25,'[83]21.3'!$L$28:$L$30,'[83]21.3'!$L$13:$L$17,'[83]21.3'!$L$10,'[83]21.3'!$L$40:$L$45,'[83]21.3'!$L$48:$L$50</definedName>
    <definedName name="T23_Protection">'[38]23'!$A$60:$A$62,'[38]23'!$F$60:$J$62,'[38]23'!$O$60:$P$62,'[38]23'!$A$9:$A$25,P1_T23_Protection</definedName>
    <definedName name="T23_Protection_4">(#REF!,#REF!,#REF!,#REF!,P1_T23_Protection)</definedName>
    <definedName name="T24.1?Data">'[80]24.1'!$E$6:$J$21, '[80]24.1'!$E$23, '[80]24.1'!$H$23:$J$23, '[80]24.1'!$E$28:$J$42, '[80]24.1'!$E$44, '[80]24.1'!$H$44:$J$44</definedName>
    <definedName name="T24.1?unit?ТРУБ">'[80]24.1'!$E$5:$E$44, '[80]24.1'!$J$5:$J$44</definedName>
    <definedName name="T24.1_Copy1">'[82]% за кредит'!#REF!</definedName>
    <definedName name="T24.1_Copy2">'[82]% за кредит'!#REF!</definedName>
    <definedName name="T24?axis?R?ДОГОВОР">'[80]24'!$D$27:$L$37,'[80]24'!$D$8:$L$18</definedName>
    <definedName name="T24?axis?R?ДОГОВОР?">'[80]24'!$B$27:$B$37,'[80]24'!$B$8:$B$18</definedName>
    <definedName name="T24?axis?ПРД?БАЗ">'[80]24'!$I$6:$J$39,'[80]24'!$F$6:$G$39</definedName>
    <definedName name="T24?axis?ПРД?ПРЕД">'[80]24'!$K$6:$L$39,'[80]24'!$D$6:$E$39</definedName>
    <definedName name="T24?axis?ПРД?РЕГ">#REF!</definedName>
    <definedName name="T24?axis?ПФ?ПЛАН">'[80]24'!$I$6:$I$39,'[80]24'!$D$6:$D$39,'[80]24'!$K$6:$K$39,'[80]24'!$F$6:$F$38</definedName>
    <definedName name="T24?axis?ПФ?ФАКТ">'[80]24'!$J$6:$J$39,'[80]24'!$E$6:$E$39,'[80]24'!$L$6:$L$39,'[80]24'!$G$6:$G$39</definedName>
    <definedName name="T24?Data">'[80]24'!$D$6:$L$6, '[80]24'!$D$8:$L$18, '[80]24'!$D$20:$L$25, '[80]24'!$D$27:$L$37, '[80]24'!$D$39:$L$39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'[80]24'!$D$22:$H$22, '[80]24'!$I$6:$L$6, '[80]24'!$I$8:$L$18, '[80]24'!$I$20:$L$25, '[80]24'!$I$27:$L$37, '[80]24'!$I$39:$L$39</definedName>
    <definedName name="T24?unit?ТРУБ">'[80]24'!$D$6:$H$6, '[80]24'!$D$8:$H$18, '[80]24'!$D$20:$H$21, '[80]24'!$D$23:$H$25, '[80]24'!$D$27:$H$37, '[80]24'!$D$39:$H$39</definedName>
    <definedName name="T24_Copy1">#REF!</definedName>
    <definedName name="T24_Copy2">#REF!</definedName>
    <definedName name="T24_Data">'[83]24'!$G$7:$M$8,'[83]24'!$G$10:$M$12,'[83]24'!$G$14:$M$15,'[83]24'!$G$17:$M$20,'[83]24'!$G$22:$M$23,'[83]24'!$G$25:$M$27,'[83]24'!$G$29:$M$31,'[83]24'!$G$28:$M$28,'[83]24'!$G$33:$M$33,'[83]24'!$G$36:$M$38,'[83]24'!$G$40:$M$40,'[83]24'!$G$43:$M$45</definedName>
    <definedName name="T24_Protection">'[38]24'!$E$24:$H$37,'[38]24'!$B$35:$B$37,'[38]24'!$E$41:$H$42,'[38]24'!$J$8:$M$21,'[38]24'!$J$24:$M$37,'[38]24'!$J$41:$M$42,'[38]24'!$E$8:$H$21</definedName>
    <definedName name="T25?axis?R?ВРАС">#REF!</definedName>
    <definedName name="T25?axis?R?ВРАС?">#REF!</definedName>
    <definedName name="T25?axis?R?ДОГОВОР">'[80]25'!$G$19:$O$20, '[80]25'!$G$9:$O$10, '[80]25'!$G$14:$O$15, '[80]25'!$G$24:$O$24, '[80]25'!$G$29:$O$34, '[80]25'!$G$38:$O$40</definedName>
    <definedName name="T25?axis?R?ДОГОВОР?">'[80]25'!$E$19:$E$20, '[80]25'!$E$9:$E$10, '[80]25'!$E$14:$E$15, '[80]25'!$E$24, '[80]25'!$E$29:$E$34, '[80]25'!$E$38:$E$40</definedName>
    <definedName name="T25?axis?ПРД?БАЗ">#REF!</definedName>
    <definedName name="T25?axis?ПРД?ПРЕД">#REF!</definedName>
    <definedName name="T25?axis?ПРД?РЕГ">#REF!</definedName>
    <definedName name="T25?axis?ПФ?ПЛАН">'[80]25'!$I$7:$I$51,         '[80]25'!$L$7:$L$51</definedName>
    <definedName name="T25?axis?ПФ?ФАКТ">'[80]25'!$J$7:$J$51,         '[80]25'!$M$7:$M$51</definedName>
    <definedName name="T25?Data">#REF!</definedName>
    <definedName name="T25?item_ext?РОСТ">#REF!</definedName>
    <definedName name="T25?item_ext?РОСТ2">#REF!</definedName>
    <definedName name="T25?L1" xml:space="preserve"> '[80]25'!$A$17:$O$17,  '[80]25'!$A$7:$O$7,  '[80]25'!$A$12:$O$12,  '[80]25'!$A$22:$O$22,  '[80]25'!$A$26:$O$26,  '[80]25'!$A$36:$O$36</definedName>
    <definedName name="T25?L1.1">'[80]25'!$A$19:$O$20, '[80]25'!$A$31:$O$31, '[80]25'!$A$9:$O$10, '[80]25'!$A$14:$O$15, '[80]25'!$A$24:$O$24, '[80]25'!$A$29:$O$29, '[80]25'!$A$33:$O$33, '[80]25'!$A$38:$O$40</definedName>
    <definedName name="T25?L1.2">#REF!</definedName>
    <definedName name="T25?L1.2.1" xml:space="preserve"> '[80]25'!$A$32:$O$32,     '[80]25'!$A$30:$O$30,     '[80]25'!$A$34:$O$34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'[80]25'!$G$32:$K$32,     '[80]25'!$G$27:$K$27,     '[80]25'!$G$30:$K$30,     '[80]25'!$G$34:$K$34</definedName>
    <definedName name="T25?unit?ПРЦ">#REF!</definedName>
    <definedName name="T25?unit?ТРУБ" xml:space="preserve"> '[80]25'!$G$31:$K$31,     '[80]25'!$G$6:$K$26,     '[80]25'!$G$29:$K$29,     '[80]25'!$G$33:$K$33,     '[80]25'!$G$36:$K$51</definedName>
    <definedName name="T25_Copy1">#REF!</definedName>
    <definedName name="T25_Copy2">#REF!</definedName>
    <definedName name="T25_Copy3">#REF!</definedName>
    <definedName name="T25_Copy4">#REF!</definedName>
    <definedName name="T25_Data">'[83]25'!$G$6:$M$8,'[83]25'!$G$10:$M$11,'[83]25'!$G$13:$M$15,'[83]25'!$G$17:$L$17,'[83]25'!$G$18:$L$18,'[83]25'!$G$20:$L$22,'[83]25'!$G$24:$L$25,'[83]25'!$G$27:$L$29,'[83]25'!$G$31:$M$32,'[83]25'!$M$27:$M$29,'[83]25'!$M$24:$M$25,'[83]25'!$M$20:$M$22,'[83]25'!$M$17,'[83]25'!$G$34:$M$36,'[83]25'!$G$38:$M$39,'[83]25'!$G$41:$M$43</definedName>
    <definedName name="T25_protection">P1_T25_protection,P2_T25_protection</definedName>
    <definedName name="T25_protection_4">(P1_T25_protection,P2_T25_protection)</definedName>
    <definedName name="T26?axis?R?ВРАС">'[38]26'!$C$34:$N$36,'[38]26'!$C$22:$N$24</definedName>
    <definedName name="T26?axis?R?ВРАС?">'[38]26'!$B$34:$B$36,'[38]26'!$B$22:$B$24</definedName>
    <definedName name="T26?axis?ПРД?БАЗ">'[80]26'!$I$6:$J$20,'[80]26'!$F$6:$G$20</definedName>
    <definedName name="T26?axis?ПРД?ПРЕД">'[80]26'!$K$6:$L$20,'[80]26'!$D$6:$E$20</definedName>
    <definedName name="T26?axis?ПФ?ПЛАН">'[80]26'!$I$6:$I$20,'[80]26'!$D$6:$D$20,'[80]26'!$K$6:$K$20,'[80]26'!$F$6:$F$20</definedName>
    <definedName name="T26?axis?ПФ?ФАКТ">'[80]26'!$J$6:$J$20,'[80]26'!$E$6:$E$20,'[80]26'!$L$6:$L$20,'[80]26'!$G$6:$G$20</definedName>
    <definedName name="T26?Data">'[80]26'!$D$6:$L$8, '[80]26'!$D$10:$L$20</definedName>
    <definedName name="T26?item_ext?РОСТ">'[82]поощрение (ДВ)'!#REF!</definedName>
    <definedName name="T26?L1">'[38]26'!$F$8:$N$8,'[38]26'!$C$8:$D$8</definedName>
    <definedName name="T26?L1.1">'[38]26'!$F$10:$N$10,'[38]26'!$C$10:$D$10</definedName>
    <definedName name="T26?L2">'[38]26'!$F$11:$N$11,'[38]26'!$C$11:$D$11</definedName>
    <definedName name="T26?L2.1">'[38]26'!$F$13:$N$13,'[38]26'!$C$13:$D$13</definedName>
    <definedName name="T26?L2.7">'[82]поощрение (ДВ)'!#REF!</definedName>
    <definedName name="T26?L2.8">'[82]поощрение (ДВ)'!#REF!</definedName>
    <definedName name="T26?L3">'[82]поощрение (ДВ)'!#REF!</definedName>
    <definedName name="T26?L4">'[38]26'!$F$15:$N$15,'[38]26'!$C$15:$D$15</definedName>
    <definedName name="T26?L5">'[38]26'!$F$16:$N$16,'[38]26'!$C$16:$D$16</definedName>
    <definedName name="T26?L5.1">'[38]26'!$F$18:$N$18,'[38]26'!$C$18:$D$18</definedName>
    <definedName name="T26?L5.2">'[38]26'!$F$19:$N$19,'[38]26'!$C$19:$D$19</definedName>
    <definedName name="T26?L5.3">'[38]26'!$F$20:$N$20,'[38]26'!$C$20:$D$20</definedName>
    <definedName name="T26?L5.3.x">'[38]26'!$F$22:$N$24,'[38]26'!$C$22:$D$24</definedName>
    <definedName name="T26?L6">'[38]26'!$F$26:$N$26,'[38]26'!$C$26:$D$26</definedName>
    <definedName name="T26?L7">'[38]26'!$F$27:$N$27,'[38]26'!$C$27:$D$27</definedName>
    <definedName name="T26?L7.1">'[38]26'!$F$29:$N$29,'[38]26'!$C$29:$D$29</definedName>
    <definedName name="T26?L7.2">'[38]26'!$F$30:$N$30,'[38]26'!$C$30:$D$30</definedName>
    <definedName name="T26?L7.3">'[38]26'!$F$31:$N$31,'[38]26'!$C$31:$D$31</definedName>
    <definedName name="T26?L7.4">'[38]26'!$F$32:$N$32,'[38]26'!$C$32:$D$32</definedName>
    <definedName name="T26?L7.4.x">'[38]26'!$F$34:$N$36,'[38]26'!$C$34:$D$36</definedName>
    <definedName name="T26?L8">'[38]26'!$F$38:$N$38,'[38]26'!$C$38:$D$38</definedName>
    <definedName name="T26?Name">'[82]поощрение (ДВ)'!#REF!</definedName>
    <definedName name="T26?unit?ПРЦ">'[82]поощрение (ДВ)'!#REF!</definedName>
    <definedName name="T26_Protection">'[38]26'!$K$34:$N$36,'[38]26'!$B$22:$B$24,P1_T26_Protection,P2_T26_Protection</definedName>
    <definedName name="T26_Protection_4">(#REF!,#REF!,P1_T26_Protection,P2_T26_Protection)</definedName>
    <definedName name="T27?axis?R?ВРАС">'[38]27'!$C$34:$S$36,'[38]27'!$C$22:$S$24</definedName>
    <definedName name="T27?axis?R?ВРАС?">'[38]27'!$B$34:$B$36,'[38]27'!$B$22:$B$24</definedName>
    <definedName name="T27?axis?ПРД?БАЗ">'[80]27'!$I$6:$J$11,'[80]27'!$F$6:$G$11</definedName>
    <definedName name="T27?axis?ПРД?ПРЕД">'[80]27'!$K$6:$L$11,'[80]27'!$D$6:$E$11</definedName>
    <definedName name="T27?axis?ПРД?РЕГ">#REF!</definedName>
    <definedName name="T27?axis?ПФ?ПЛАН">'[80]27'!$I$6:$I$11,'[80]27'!$D$6:$D$11,'[80]27'!$K$6:$K$11,'[80]27'!$F$6:$F$11</definedName>
    <definedName name="T27?axis?ПФ?ФАКТ">'[80]27'!$J$6:$J$11,'[80]27'!$E$6:$E$11,'[80]27'!$L$6:$L$11,'[80]27'!$G$6:$G$11</definedName>
    <definedName name="T27?Data">#REF!</definedName>
    <definedName name="T27?item_ext?РОСТ">#REF!</definedName>
    <definedName name="T27?Items">#REF!</definedName>
    <definedName name="T27?L1">#REF!</definedName>
    <definedName name="T27?L1.1">'[38]27'!$F$10:$S$10,'[38]27'!$C$10:$D$10</definedName>
    <definedName name="T27?L2">#REF!</definedName>
    <definedName name="T27?L2.1">'[38]27'!$F$13:$S$13,'[38]27'!$C$13:$D$13</definedName>
    <definedName name="T27?L3">#REF!</definedName>
    <definedName name="T27?L4">#REF!</definedName>
    <definedName name="T27?L5">#REF!</definedName>
    <definedName name="T27?L5.3">'[38]27'!$F$20:$S$20,'[38]27'!$C$20:$D$20</definedName>
    <definedName name="T27?L5.3.x">'[38]27'!$F$22:$S$24,'[38]27'!$C$22:$D$24</definedName>
    <definedName name="T27?L6">#REF!</definedName>
    <definedName name="T27?L7">'[38]27'!$F$27:$S$27,'[38]27'!$C$27:$D$27</definedName>
    <definedName name="T27?L7.1">'[38]27'!$F$29:$S$29,'[38]27'!$C$29:$D$29</definedName>
    <definedName name="T27?L7.2">'[38]27'!$F$30:$S$30,'[38]27'!$C$30:$D$30</definedName>
    <definedName name="T27?L7.3">'[38]27'!$F$31:$S$31,'[38]27'!$C$31:$D$31</definedName>
    <definedName name="T27?L7.4">'[38]27'!$F$32:$S$32,'[38]27'!$C$32:$D$32</definedName>
    <definedName name="T27?L7.4.x">'[38]27'!$F$34:$S$36,'[38]27'!$C$34:$D$36</definedName>
    <definedName name="T27?L8">'[38]27'!$F$38:$S$38,'[38]27'!$C$38:$D$38</definedName>
    <definedName name="T27?Name">#REF!</definedName>
    <definedName name="T27?Scope">#REF!</definedName>
    <definedName name="T27?Table">#REF!</definedName>
    <definedName name="T27?Title">#REF!</definedName>
    <definedName name="T27?unit?ПРЦ">'[80]27'!$D$7:$H$7, '[80]27'!$I$6:$L$11</definedName>
    <definedName name="T27?unit?ТРУБ">'[80]27'!$D$6:$H$6, '[80]27'!$D$8:$H$11</definedName>
    <definedName name="T27?НАП">#REF!</definedName>
    <definedName name="T27?ПОТ">#REF!</definedName>
    <definedName name="T27_Protect">'[52]27'!$E$12:$E$13,'[52]27'!$K$4:$AH$4,'[52]27'!$AK$12:$AK$13</definedName>
    <definedName name="T27_Protection">'[38]27'!$P$34:$S$36,'[38]27'!$B$22:$B$24,P1_T27_Protection,P2_T27_Protection,P3_T27_Protection</definedName>
    <definedName name="T27_Protection_4">(#REF!,#REF!,P1_T27_Protection,P2_T27_Protection,P3_T27_Protection)</definedName>
    <definedName name="T28.3?unit?РУБ.ГКАЛ">P1_T28.3?unit?РУБ.ГКАЛ,P2_T28.3?unit?РУБ.ГКАЛ</definedName>
    <definedName name="T28.3?unit?РУБ.ГКАЛ_4">#N/A</definedName>
    <definedName name="T28?axis?R?ПЭ">P2_T28?axis?R?ПЭ,P3_T28?axis?R?ПЭ,P4_T28?axis?R?ПЭ,P5_T28?axis?R?ПЭ,[0]!P6_T28?axis?R?ПЭ</definedName>
    <definedName name="T28?axis?R?ПЭ?">P2_T28?axis?R?ПЭ?,P3_T28?axis?R?ПЭ?,P4_T28?axis?R?ПЭ?,P5_T28?axis?R?ПЭ?,[0]!P6_T28?axis?R?ПЭ?</definedName>
    <definedName name="T28?axis?R?ПЭ?_4">#N/A</definedName>
    <definedName name="T28?axis?R?ПЭ_4">#N/A</definedName>
    <definedName name="T28?axis?ПРД?БАЗ">'[80]28'!$I$6:$J$17,'[80]28'!$F$6:$G$17</definedName>
    <definedName name="T28?axis?ПРД?ПРЕД">'[80]28'!$K$6:$L$17,'[80]28'!$D$6:$E$17</definedName>
    <definedName name="T28?axis?ПРД?РЕГ">'[82]другие из прибыли'!#REF!</definedName>
    <definedName name="T28?axis?ПФ?ПЛАН">'[80]28'!$I$6:$I$17,'[80]28'!$D$6:$D$17,'[80]28'!$K$6:$K$17,'[80]28'!$F$6:$F$17</definedName>
    <definedName name="T28?axis?ПФ?ФАКТ">'[80]28'!$J$6:$J$17,'[80]28'!$E$6:$E$17,'[80]28'!$L$6:$L$17,'[80]28'!$G$6:$G$17</definedName>
    <definedName name="T28?Data">'[80]28'!$D$7:$L$15, '[80]28'!$D$17:$L$17</definedName>
    <definedName name="T28?item_ext?ВСЕГО">'[38]28'!$I$8:$I$292,'[38]28'!$F$8:$F$292</definedName>
    <definedName name="T28?item_ext?ТЭ">'[38]28'!$E$8:$E$292,'[38]28'!$H$8:$H$292</definedName>
    <definedName name="T28?item_ext?ЭЭ">'[38]28'!$D$8:$D$292,'[38]28'!$G$8:$G$292</definedName>
    <definedName name="T28?L1.1.x">'[38]28'!$D$16:$I$18,'[38]28'!$D$11:$I$13</definedName>
    <definedName name="T28?L10.1.x">'[38]28'!$D$250:$I$252,'[38]28'!$D$245:$I$247</definedName>
    <definedName name="T28?L11.1.x">'[38]28'!$D$276:$I$278,'[38]28'!$D$271:$I$273</definedName>
    <definedName name="T28?L2.1.x">'[38]28'!$D$42:$I$44,'[38]28'!$D$37:$I$39</definedName>
    <definedName name="T28?L3.1.x">'[38]28'!$D$68:$I$70,'[38]28'!$D$63:$I$65</definedName>
    <definedName name="T28?L4.1.x">'[38]28'!$D$94:$I$96,'[38]28'!$D$89:$I$91</definedName>
    <definedName name="T28?L5.1.x">'[38]28'!$D$120:$I$122,'[38]28'!$D$115:$I$117</definedName>
    <definedName name="T28?L6.1.x">'[38]28'!$D$146:$I$148,'[38]28'!$D$141:$I$143</definedName>
    <definedName name="T28?L7.1.x">'[38]28'!$D$172:$I$174,'[38]28'!$D$167:$I$169</definedName>
    <definedName name="T28?L8.1.x">'[38]28'!$D$198:$I$200,'[38]28'!$D$193:$I$195</definedName>
    <definedName name="T28?L9.1.x">'[38]28'!$D$224:$I$226,'[38]28'!$D$219:$I$221</definedName>
    <definedName name="T28?Name">'[82]другие из прибыли'!#REF!</definedName>
    <definedName name="T28?unit?ГКАЛЧ">'[38]28'!$H$164:$H$187,'[38]28'!$E$164:$E$187</definedName>
    <definedName name="T28?unit?МКВТЧ">'[38]28'!$G$190:$G$213,'[38]28'!$D$190:$D$213</definedName>
    <definedName name="T28?unit?РУБ.ГКАЛ">'[38]28'!$E$216:$E$239,'[38]28'!$E$268:$E$292,'[38]28'!$H$268:$H$292,'[38]28'!$H$216:$H$239</definedName>
    <definedName name="T28?unit?РУБ.ГКАЛЧ.МЕС">'[38]28'!$H$242:$H$265,'[38]28'!$E$242:$E$265</definedName>
    <definedName name="T28?unit?РУБ.ТКВТ.МЕС">'[38]28'!$G$242:$G$265,'[38]28'!$D$242:$D$265</definedName>
    <definedName name="T28?unit?РУБ.ТКВТЧ">'[38]28'!$G$216:$G$239,'[38]28'!$D$268:$D$292,'[38]28'!$G$268:$G$292,'[38]28'!$D$216:$D$239</definedName>
    <definedName name="T28?unit?ТГКАЛ">'[38]28'!$H$190:$H$213,'[38]28'!$E$190:$E$213</definedName>
    <definedName name="T28?unit?ТКВТ">'[38]28'!$G$164:$G$187,'[38]28'!$D$164:$D$187</definedName>
    <definedName name="T28?unit?ТРУБ">'[38]28'!$D$138:$I$161,'[38]28'!$D$8:$I$109</definedName>
    <definedName name="T28_Copy">'[82]другие из прибыли'!#REF!</definedName>
    <definedName name="T28_Protection">P9_T28_Protection,P10_T28_Protection,P11_T28_Protection,P12_T28_Protection</definedName>
    <definedName name="T29?axis?ПФ?ПЛАН">'[80]29'!$F$5:$F$11,'[80]29'!$D$5:$D$11</definedName>
    <definedName name="T29?axis?ПФ?ФАКТ">'[80]29'!$G$5:$G$11,'[80]29'!$E$5:$E$11</definedName>
    <definedName name="T29?Data">'[80]29'!$D$6:$H$9, '[80]29'!$D$11:$H$11</definedName>
    <definedName name="T29?item_ext?1СТ">P1_T29?item_ext?1СТ</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0">P1_T29?L10</definedName>
    <definedName name="T29?L10_4">#N/A</definedName>
    <definedName name="T29_Copy">[82]выпадающие!#REF!</definedName>
    <definedName name="T3?axis?C?РЕШ">#REF!,#REF!,#REF!,#REF!</definedName>
    <definedName name="T3?axis?C?РЕШ?">#REF!,#REF!</definedName>
    <definedName name="T3?axis?R?ОРГ">#REF!</definedName>
    <definedName name="T3?axis?R?ОРГ?">#REF!</definedName>
    <definedName name="T3?axis?ПРД?БАЗ">'[80]3'!$I$6:$J$20,'[80]3'!$F$6:$G$20</definedName>
    <definedName name="T3?axis?ПРД?ПРЕД">'[80]3'!$K$6:$L$20,'[80]3'!$D$6:$E$20</definedName>
    <definedName name="T3?axis?ПРД?РЕГ">#REF!</definedName>
    <definedName name="T3?axis?ПРД2?2005">#REF!,#REF!</definedName>
    <definedName name="T3?axis?ПРД2?2006">#REF!,#REF!</definedName>
    <definedName name="T3?axis?ПФ?ПЛАН">'[80]3'!$I$6:$I$20,'[80]3'!$D$6:$D$20,'[80]3'!$K$6:$K$20,'[80]3'!$F$6:$F$20</definedName>
    <definedName name="T3?axis?ПФ?ФАКТ">'[80]3'!$J$6:$J$20,'[80]3'!$E$6:$E$20,'[80]3'!$L$6:$L$20,'[80]3'!$G$6:$G$20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'[80]3'!$D$13:$H$13,   '[80]3'!$D$16:$H$16</definedName>
    <definedName name="T3?unit?МКВТЧ">#REF!</definedName>
    <definedName name="T3?unit?ПРЦ">'[80]3'!$D$20:$H$20,   '[80]3'!$I$6:$L$20</definedName>
    <definedName name="T3?unit?РУБ.МКБ">#REF!,#REF!,#REF!,#REF!</definedName>
    <definedName name="T3?unit?ТГКАЛ">'[80]3'!$D$12:$H$12,   '[80]3'!$D$15:$H$15</definedName>
    <definedName name="T3?unit?ТРУБ">#REF!,#REF!,#REF!,#REF!</definedName>
    <definedName name="T3?unit?ТТУТ">'[80]3'!$D$10:$H$11,   '[80]3'!$D$14:$H$14,   '[80]3'!$D$17:$H$19</definedName>
    <definedName name="T3?unit?ТЫС.МКБ">#REF!,#REF!,#REF!,#REF!</definedName>
    <definedName name="T3?НАП">#REF!</definedName>
    <definedName name="T3_Add_Town">#REF!</definedName>
    <definedName name="T3_Copy">#REF!</definedName>
    <definedName name="T3_Protect">#REF!</definedName>
    <definedName name="T3_unpr_all">'[81]3'!$G$14:$L$58,'[81]3'!$N$14:$S$58,'[81]3'!$U$14:$Z$58,'[81]3'!$U$74:$Z$119,'[81]3'!$N$74:$S$119,'[81]3'!$G$74:$L$119,'[81]3'!$G$133:$L$178,'[81]3'!$N$133:$S$178,'[81]3'!$U$133:$Z$178,'[81]3'!$U$192:$Z$237,'[81]3'!$N$192:$S$237,'[81]3'!$G$192:$L$237,'[81]3'!$G$253:$L$298,'[81]3'!$N$253:$S$298,'[81]3'!$U$253:$Z$298</definedName>
    <definedName name="T3_Unprotected">#REF!,#REF!,#REF!,#REF!,#REF!,#REF!</definedName>
    <definedName name="T4.1?axis?R?ВТОП">'[80]4.1'!$E$5:$I$8, '[80]4.1'!$E$12:$I$15, '[80]4.1'!$E$18:$I$21</definedName>
    <definedName name="T4.1?axis?R?ВТОП?">'[80]4.1'!$C$5:$C$8, '[80]4.1'!$C$12:$C$15, '[80]4.1'!$C$18:$C$21</definedName>
    <definedName name="T4.1?axis?ПРД?БАЗ">#REF!</definedName>
    <definedName name="T4.1?axis?ПРД?ПРЕД">#REF!</definedName>
    <definedName name="T4.1?axis?ПРД?ПРЕД2">#REF!</definedName>
    <definedName name="T4.1?axis?ПРД?РЕГ">#REF!</definedName>
    <definedName name="T4.1?Data">'[80]4.1'!$E$4:$I$9, '[80]4.1'!$E$11:$I$15, '[80]4.1'!$E$18:$I$21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'[80]4'!$E$7:$M$10,   '[80]4'!$E$14:$M$17,   '[80]4'!$E$20:$M$23,   '[80]4'!$E$26:$M$29,   '[80]4'!$E$32:$M$35,   '[80]4'!$E$38:$M$41,   '[80]4'!$E$45:$M$48,   '[80]4'!$E$51:$M$54,   '[80]4'!$E$58:$M$61,   '[80]4'!$E$65:$M$68,   '[80]4'!$E$72:$M$75</definedName>
    <definedName name="T4?axis?R?ВТОП?">'[80]4'!$C$7:$C$10,   '[80]4'!$C$14:$C$17,   '[80]4'!$C$20:$C$23,   '[80]4'!$C$26:$C$29,   '[80]4'!$C$32:$C$35,   '[80]4'!$C$38:$C$41,   '[80]4'!$C$45:$C$48,   '[80]4'!$C$51:$C$54,   '[80]4'!$C$58:$C$61,   '[80]4'!$C$65:$C$68,   '[80]4'!$C$72:$C$75</definedName>
    <definedName name="T4?axis?R?ОРГ?">#REF!</definedName>
    <definedName name="T4?axis?ОРГ">#REF!</definedName>
    <definedName name="T4?axis?ПРД?БАЗ">'[80]4'!$J$6:$K$81,'[80]4'!$G$6:$H$81</definedName>
    <definedName name="T4?axis?ПРД?ПРЕД">'[80]4'!$L$6:$M$81,'[80]4'!$E$6:$F$81</definedName>
    <definedName name="T4?axis?ПРД?РЕГ">#REF!</definedName>
    <definedName name="T4?axis?ПРД2?2005">#REF!,#REF!</definedName>
    <definedName name="T4?axis?ПРД2?2006">#REF!,#REF!</definedName>
    <definedName name="T4?axis?ПФ?ПЛАН">'[80]4'!$J$6:$J$81,'[80]4'!$E$6:$E$81,'[80]4'!$L$6:$L$81,'[80]4'!$G$6:$G$81</definedName>
    <definedName name="T4?axis?ПФ?ФАКТ">'[80]4'!$K$6:$K$81,'[80]4'!$F$6:$F$81,'[80]4'!$M$6:$M$81,'[80]4'!$H$6:$H$81</definedName>
    <definedName name="T4?Data">'[80]4'!$E$6:$M$11, '[80]4'!$E$13:$M$17, '[80]4'!$E$20:$M$23, '[80]4'!$E$26:$M$29, '[80]4'!$E$32:$M$35, '[80]4'!$E$37:$M$42, '[80]4'!$E$45:$M$48, '[80]4'!$E$50:$M$55, '[80]4'!$E$57:$M$62, '[80]4'!$E$64:$M$69, '[80]4'!$E$72:$M$75, '[80]4'!$E$77:$M$78, '[80]4'!$E$80:$M$80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'[80]4'!$J$6:$M$81, '[80]4'!$E$13:$I$17, '[80]4'!$E$78:$I$78</definedName>
    <definedName name="T4?unit?РУБ.МКБ">'[80]4'!$E$34:$I$34, '[80]4'!$E$47:$I$47, '[80]4'!$E$74:$I$74</definedName>
    <definedName name="T4?unit?РУБ.ТКВТЧ">#REF!</definedName>
    <definedName name="T4?unit?РУБ.ТНТ">'[80]4'!$E$32:$I$33, '[80]4'!$E$35:$I$35, '[80]4'!$E$45:$I$46, '[80]4'!$E$48:$I$48, '[80]4'!$E$72:$I$73, '[80]4'!$E$75:$I$75</definedName>
    <definedName name="T4?unit?РУБ.ТУТ">#REF!</definedName>
    <definedName name="T4?unit?ТРУБ">'[80]4'!$E$37:$I$42, '[80]4'!$E$50:$I$55, '[80]4'!$E$57:$I$62</definedName>
    <definedName name="T4?unit?ТТНТ">'[80]4'!$E$26:$I$27, '[80]4'!$E$29:$I$29</definedName>
    <definedName name="T4?unit?ТТУТ">#REF!</definedName>
    <definedName name="T4?unit?ТЫС.МКБ">#REF!,#REF!,#REF!,#REF!</definedName>
    <definedName name="T4_Add_Town">#REF!</definedName>
    <definedName name="T4_Change1">'[83]4'!$AP$11:$AP$17,'[83]4'!$AP$20,'[83]4'!$AP$22,'[83]4'!$AP$24:$AP$28</definedName>
    <definedName name="T4_Change2">'[83]4'!$AQ$11:$AQ$17,'[83]4'!$AQ$20,'[83]4'!$AQ$22,'[83]4'!$AQ$24:$AQ$28</definedName>
    <definedName name="T4_Change3">'[83]4'!$AR$11:$AR$17,'[83]4'!$AR$20,'[83]4'!$AR$22,'[83]4'!$AR$24:$AR$28</definedName>
    <definedName name="T4_Change4">'[83]4'!$AS$11:$AS$17,'[83]4'!$AS$20,'[83]4'!$AS$22,'[83]4'!$AS$24:$AS$28</definedName>
    <definedName name="T4_Copy">#REF!</definedName>
    <definedName name="T4_Data">'[83]4'!$F$8:$AN$9,'[83]4'!$F$11:$AN$22,'[83]4'!$F$24:$AN$28</definedName>
    <definedName name="T4_Protect">'[52]4'!$AA$24:$AD$28,'[52]4'!$G$11:$J$17,P1_T4_Protect,P2_T4_Protect</definedName>
    <definedName name="T4_Protected">'[83]4'!$F$11:$AN$22,'[83]4'!$F$24:$AN$28,'[83]4'!$F$8:$AN$9</definedName>
    <definedName name="T4_unpr_all">'[81]4'!$G$192:$L$237,'[81]4'!$G$253:$L$298,'[81]4'!$N$253:$S$298,'[81]4'!$U$253:$Z$298,'[81]4'!$N$192:$S$237,'[81]4'!$U$192:$Z$237,'[81]4'!$N$133:$S$177,'[81]4'!$N$178:$S$178,'[81]4'!$G$133:$L$178,'[81]4'!$U$133:$Z$178,'[81]4'!$G$74:$L$119,'[81]4'!$N$74:$S$119,'[81]4'!$U$74:$Z$119,'[81]4'!$G$13:$L$58,'[81]4'!$N$13:$S$58,'[81]4'!$U$13:$Z$58</definedName>
    <definedName name="T4_Unprotected">#REF!,#REF!,#REF!,#REF!,#REF!,#REF!</definedName>
    <definedName name="T4_write1">'[83]4'!$AP$11:$AP$17,'[83]4'!$AP$20,'[83]4'!$AP$22,'[83]4'!$AP$24:$AP$28,'[83]4'!$AP$18:$AP$19,'[83]4'!$AP$21,'[83]4'!$AP$8:$AP$9</definedName>
    <definedName name="T4_write2">'[83]4'!$AQ$8:$AQ$9,'[83]4'!$AQ$11:$AQ$22,'[83]4'!$AQ$24:$AQ$28</definedName>
    <definedName name="T4_write3">'[83]4'!$AR$8:$AR$9,'[83]4'!$AR$11:$AR$22,'[83]4'!$AR$24:$AR$28</definedName>
    <definedName name="T4_write4">'[83]4'!$AS$8:$AS$9,'[83]4'!$AS$11:$AS$22,'[83]4'!$AS$24:$AS$28</definedName>
    <definedName name="T4_write5">'[83]4'!$AO$8:$AO$9,'[83]4'!$AO$15:$AO$20,'[83]4'!$AO$22,'[83]4'!$AO$24:$AO$28</definedName>
    <definedName name="T5?axis?R?ВРАС">#REF!</definedName>
    <definedName name="T5?axis?R?ВРАС?">#REF!</definedName>
    <definedName name="T5?axis?R?ОС">'[80]5'!$E$7:$Q$18, '[80]5'!$E$21:$Q$32, '[80]5'!$E$35:$Q$46, '[80]5'!$E$49:$Q$60, '[80]5'!$E$63:$Q$74, '[80]5'!$E$77:$Q$88</definedName>
    <definedName name="T5?axis?R?ОС?">'[80]5'!$C$77:$C$88, '[80]5'!$C$63:$C$74, '[80]5'!$C$49:$C$60, '[80]5'!$C$35:$C$46, '[80]5'!$C$21:$C$32, '[80]5'!$C$7:$C$18</definedName>
    <definedName name="T5?axis?ПРД?БАЗ">'[80]5'!$N$6:$O$89,'[80]5'!$G$6:$H$89</definedName>
    <definedName name="T5?axis?ПРД?ПРЕД">'[80]5'!$P$6:$Q$89,'[80]5'!$E$6:$F$89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'[80]5'!$E$6:$Q$18, '[80]5'!$E$20:$Q$32, '[80]5'!$E$34:$Q$46, '[80]5'!$E$48:$Q$60, '[80]5'!$E$63:$Q$74, '[80]5'!$E$76:$Q$88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'[80]5'!$N$6:$Q$18, '[80]5'!$N$20:$Q$32, '[80]5'!$N$34:$Q$46, '[80]5'!$N$48:$Q$60, '[80]5'!$E$63:$Q$74, '[80]5'!$N$76:$Q$88</definedName>
    <definedName name="T5?unit?РУБ">#REF!,#REF!</definedName>
    <definedName name="T5?unit?ТРУБ">'[80]5'!$E$76:$M$88, '[80]5'!$E$48:$M$60, '[80]5'!$E$34:$M$46, '[80]5'!$E$20:$M$32, '[80]5'!$E$6:$M$18</definedName>
    <definedName name="T5?unit?ЧЕЛ">#REF!,#REF!</definedName>
    <definedName name="T5_Change1">'[83]5'!$AP$11:$AP$18,'[83]5'!$AP$20,'[83]5'!$AP$22,'[83]5'!$AP$24:$AP$28</definedName>
    <definedName name="T5_Change2">'[83]5'!$AQ$11:$AQ$18,'[83]5'!$AQ$20,'[83]5'!$AQ$22,'[83]5'!$AQ$24:$AQ$28</definedName>
    <definedName name="T5_Change3">'[83]5'!$AR$11:$AR$18,'[83]5'!$AR$20,'[83]5'!$AR$22,'[83]5'!$AR$24:$AR$28</definedName>
    <definedName name="T5_Change4">'[83]5'!$AS$11:$AS$18,'[83]5'!$AS$20,'[83]5'!$AS$22,'[83]5'!$AS$24:$AS$28</definedName>
    <definedName name="T5_Data">'[83]5'!$F$24:$AN$28,'[83]5'!$F$11:$AN$22,'[83]5'!$F$8:$AN$9</definedName>
    <definedName name="T5_Protect">#REF!,#REF!,#REF!,#REF!</definedName>
    <definedName name="T5_Protected">'[83]5'!$F$11:$AN$22,'[83]5'!$F$24:$AN$28,'[83]5'!$F$8:$AN$9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'[80]6'!$I$6:$J$47,'[80]6'!$F$6:$G$47</definedName>
    <definedName name="T6?axis?ПРД?ПРЕД">'[80]6'!$K$6:$L$47,'[80]6'!$D$6:$E$47</definedName>
    <definedName name="T6?axis?ПРД?РЕГ">#REF!</definedName>
    <definedName name="T6?axis?ПФ?ПЛАН">'[80]6'!$I$6:$I$47,'[80]6'!$D$6:$D$47,'[80]6'!$K$6:$K$47,'[80]6'!$F$6:$F$47</definedName>
    <definedName name="T6?axis?ПФ?ФАКТ">'[80]6'!$J$6:$J$47,'[80]6'!$L$6:$L$47,'[80]6'!$E$6:$E$47,'[80]6'!$G$6:$G$47</definedName>
    <definedName name="T6?Columns">#REF!</definedName>
    <definedName name="T6?Data">'[80]6'!$D$7:$L$14, '[80]6'!$D$16:$L$19, '[80]6'!$D$21:$L$22, '[80]6'!$D$24:$L$25, '[80]6'!$D$27:$L$28, '[80]6'!$D$30:$L$31, '[80]6'!$D$33:$L$35, '[80]6'!$D$37:$L$39, '[80]6'!$D$41:$L$47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'[80]6'!$D$12:$H$12, '[80]6'!$D$21:$H$21, '[80]6'!$D$24:$H$24, '[80]6'!$D$27:$H$27, '[80]6'!$D$30:$H$30, '[80]6'!$D$33:$H$33, '[80]6'!$D$47:$H$47, '[80]6'!$I$7:$L$47</definedName>
    <definedName name="T6?unit?РУБ">'[80]6'!$D$16:$H$16, '[80]6'!$D$19:$H$19, '[80]6'!$D$22:$H$22, '[80]6'!$D$25:$H$25, '[80]6'!$D$28:$H$28, '[80]6'!$D$31:$H$31, '[80]6'!$D$34:$H$35, '[80]6'!$D$43:$H$43</definedName>
    <definedName name="T6?unit?ТРУБ">'[80]6'!$D$37:$H$39, '[80]6'!$D$44:$H$46</definedName>
    <definedName name="T6?unit?ЧЕЛ">'[80]6'!$D$41:$H$42, '[80]6'!$D$13:$H$14, '[80]6'!$D$7:$H$11</definedName>
    <definedName name="T6?НАП">#REF!</definedName>
    <definedName name="T6?ПОТ">#REF!</definedName>
    <definedName name="T6_Protect">'[52]6'!$B$28:$B$37,'[52]6'!$D$28:$H$37,'[52]6'!$J$28:$N$37,'[52]6'!$D$39:$H$41,'[52]6'!$J$39:$N$41,'[52]6'!$B$46:$B$55,P1_T6_Protect</definedName>
    <definedName name="T7?axis?ПРД?БАЗ">[82]материалы!$K$6:$L$10,[82]материалы!$H$6:$I$10</definedName>
    <definedName name="T7?axis?ПРД?ПРЕД">[82]материалы!$M$6:$N$10,[82]материалы!$F$6:$G$10</definedName>
    <definedName name="T7?axis?ПФ?ПЛАН">[82]материалы!$K$6:$K$10,[82]материалы!$F$6:$F$10,[82]материалы!$M$6:$M$10,[82]материалы!$H$6:$H$10</definedName>
    <definedName name="T7?axis?ПФ?ФАКТ">[82]материалы!$L$6:$L$10,[82]материалы!$G$6:$G$10,[82]материалы!$N$6:$N$10,[82]материалы!$I$6:$I$10</definedName>
    <definedName name="T7?Data">#N/A</definedName>
    <definedName name="T7?L3">[82]материалы!#REF!</definedName>
    <definedName name="T7?L4">[82]материалы!#REF!</definedName>
    <definedName name="T8?axis?ПРД?БАЗ">'[80]8'!$I$6:$J$42, '[80]8'!$F$6:$G$42</definedName>
    <definedName name="T8?axis?ПРД?ПРЕД">'[80]8'!$K$6:$L$42, '[80]8'!$D$6:$E$42</definedName>
    <definedName name="T8?axis?ПФ?ПЛАН">'[80]8'!$I$6:$I$42, '[80]8'!$D$6:$D$42, '[80]8'!$K$6:$K$42, '[80]8'!$F$6:$F$42</definedName>
    <definedName name="T8?axis?ПФ?ФАКТ">'[80]8'!$G$6:$G$42, '[80]8'!$J$6:$J$42, '[80]8'!$L$6:$L$42, '[80]8'!$E$6:$E$42</definedName>
    <definedName name="T8?Data">'[80]8'!$D$10:$L$12,'[80]8'!$D$14:$L$16,'[80]8'!$D$18:$L$20,'[80]8'!$D$22:$L$24,'[80]8'!$D$26:$L$28,'[80]8'!$D$30:$L$32,'[80]8'!$D$36:$L$38,'[80]8'!$D$40:$L$42,'[80]8'!$D$6:$L$8</definedName>
    <definedName name="T8?item_ext?РОСТ">[82]ремонты!#REF!</definedName>
    <definedName name="T8?Name">[82]ремонты!#REF!</definedName>
    <definedName name="T8?unit?ПРЦ">[82]ремонты!#REF!</definedName>
    <definedName name="T8?unit?ТРУБ">'[80]8'!$D$40:$H$42,'[80]8'!$D$6:$H$32</definedName>
    <definedName name="T9?axis?ПРД?БАЗ">'[80]9'!$I$6:$J$16,'[80]9'!$F$6:$G$16</definedName>
    <definedName name="T9?axis?ПРД?ПРЕД">'[80]9'!$K$6:$L$16,'[80]9'!$D$6:$E$16</definedName>
    <definedName name="T9?axis?ПРД?РЕГ">#REF!</definedName>
    <definedName name="T9?axis?ПФ?ПЛАН">'[80]9'!$I$6:$I$16,'[80]9'!$D$6:$D$16,'[80]9'!$K$6:$K$16,'[80]9'!$F$6:$F$16</definedName>
    <definedName name="T9?axis?ПФ?ФАКТ">'[80]9'!$J$6:$J$16,'[80]9'!$E$6:$E$16,'[80]9'!$L$6:$L$16,'[80]9'!$G$6:$G$16</definedName>
    <definedName name="T9?Data">'[80]9'!$D$6:$L$6, '[80]9'!$D$8:$L$9, '[80]9'!$D$11:$L$16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'[80]9'!$D$8:$H$8, '[80]9'!$D$11:$H$11</definedName>
    <definedName name="T9?unit?ТРУБ">'[80]9'!$D$9:$H$9, '[80]9'!$D$12:$H$16</definedName>
    <definedName name="Tab">[6]FES!#REF!</definedName>
    <definedName name="TABLE" localSheetId="2">'3'!$A$7:$F$46</definedName>
    <definedName name="Table">#REF!</definedName>
    <definedName name="TARGET">[84]TEHSHEET!$I$42:$I$45</definedName>
    <definedName name="tax">#REF!</definedName>
    <definedName name="Tax_Amortization">#REF!</definedName>
    <definedName name="tdkltuls">[10]!tdkltuls</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[22]Лист!$A$220</definedName>
    <definedName name="TESQnt">[22]Лист!$B$221</definedName>
    <definedName name="TEST0">'[49]4'!$A$4:$M$8</definedName>
    <definedName name="TEST1">#REF!</definedName>
    <definedName name="TEST2">#REF!,#REF!</definedName>
    <definedName name="TEST3">#REF!</definedName>
    <definedName name="TESTHKEY">'[49]4'!$H$3:$M$3</definedName>
    <definedName name="TESTKEYS">'[49]4'!$A$4:$G$8</definedName>
    <definedName name="TESTVKEY">'[49]4'!$A$3:$G$3</definedName>
    <definedName name="tfggggggggggggggg">#N/A</definedName>
    <definedName name="tfhgfhvfv">#N/A</definedName>
    <definedName name="tfjhgjk">#N/A</definedName>
    <definedName name="time">#REF!</definedName>
    <definedName name="TIP">[26]TEHSHEET!$F$8:$F$9</definedName>
    <definedName name="title">'[85]Огл. Графиков'!$B$2:$B$31</definedName>
    <definedName name="TITLE_CONTACTS_DATA">[34]Титульный!$F$49:$F$50,[34]Титульный!$F$52:$F$53,[34]Титульный!$F$55:$F$56,[34]Титульный!$F$58:$F$61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OTAL">P1_TOTAL,P2_TOTAL,P3_TOTAL,P4_TOTAL,P5_TOTAL</definedName>
    <definedName name="TP2.1?Columns">'[86]P2.1'!$A$6:$H$6</definedName>
    <definedName name="TP2.1?Scope">'[86]P2.1'!$F$7:$H$44</definedName>
    <definedName name="TP2.1_Protect">'[87]P2.1'!$F$28:$G$37,'[87]P2.1'!$F$40:$G$43,'[87]P2.1'!$F$7:$G$26</definedName>
    <definedName name="TP2.2?Columns">'[86]P2.2'!$A$6:$H$6</definedName>
    <definedName name="TP2.2?Scope">'[86]P2.2'!$F$7:$H$51</definedName>
    <definedName name="TP2_1_Data">'[83]P2.1'!$F$7:$J$26,'[83]P2.1'!$H$27:$J$44,'[83]P2.1'!$F$40:$G$43,'[83]P2.1'!$F$28:$G$37</definedName>
    <definedName name="TP2_2_Data">'[83]P2.2'!$H$7:$J$51,'[83]P2.2'!$F$7:$G$47</definedName>
    <definedName name="TPER_Data">[83]перекрестка!$F$13:$G$24,[83]перекрестка!$H$20:$H$24,[83]перекрестка!$H$14:$H$18,[83]перекрестка!$J$13:$J$24,[83]перекрестка!$K$20:$K$24,[83]перекрестка!$K$14:$K$18,[83]перекрестка!$J$26:$K$30,[83]перекрестка!$N$13:$N$24,[83]перекрестка!$F$26:$H$30,[83]перекрестка!$F$32:$H$36,[83]перекрестка!$J$32:$K$36,[83]перекрестка!$N$32:$N$36,[83]перекрестка!$N$26:$N$30,[83]перекрестка!$F$38:$H$42,[83]перекрестка!$J$38:$K$42,[83]перекрестка!$N$38:$N$42,[83]перекрестка!$F$44:$H$48,[83]перекрестка!$J$44:$K$48,[83]перекрестка!$N$44:$N$48</definedName>
    <definedName name="tr">#N/A</definedName>
    <definedName name="trade_pay">#REF!</definedName>
    <definedName name="trade_rec">#REF!</definedName>
    <definedName name="trffffffffffffffffffffff">#N/A</definedName>
    <definedName name="trfgffffffffffff">#N/A</definedName>
    <definedName name="trfgffffffffffffffffff" hidden="1">{#N/A,#N/A,TRUE,"Лист1";#N/A,#N/A,TRUE,"Лист2";#N/A,#N/A,TRUE,"Лист3"}</definedName>
    <definedName name="trtfffffffffffffffff">#N/A</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#N/A</definedName>
    <definedName name="TTT">#REF!</definedName>
    <definedName name="tttt">#N/A</definedName>
    <definedName name="tu">[10]!tu</definedName>
    <definedName name="tuklyl">[10]!tuklyl</definedName>
    <definedName name="tul">[10]!tul</definedName>
    <definedName name="TUList">[22]Лист!$A$210</definedName>
    <definedName name="TUQnt">[22]Лист!$B$211</definedName>
    <definedName name="ty">[5]FES!#REF!</definedName>
    <definedName name="tyk">[10]!tyk</definedName>
    <definedName name="tyki">[10]!tyki</definedName>
    <definedName name="tyrctddfg">#N/A</definedName>
    <definedName name="tyrttttttttttttt">#N/A</definedName>
    <definedName name="tyty">#N/A</definedName>
    <definedName name="tyyht">#N/A</definedName>
    <definedName name="tyyyyyyyyy">#N/A</definedName>
    <definedName name="TСвод??NSRF">[25]Свод!$E$3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#N/A</definedName>
    <definedName name="uhhjhjg">#N/A</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hidden="1">{#N/A,#N/A,TRUE,"Лист1";#N/A,#N/A,TRUE,"Лист2";#N/A,#N/A,TRUE,"Лист3"}</definedName>
    <definedName name="ujyhjggggggggggggggggggggg">#N/A</definedName>
    <definedName name="UK">#N/A</definedName>
    <definedName name="uka">#N/A</definedName>
    <definedName name="unhjjjjjjjjjjjjjjjj">#N/A</definedName>
    <definedName name="upr">#N/A</definedName>
    <definedName name="upr_4">"'рт-передача'!upr"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#N/A</definedName>
    <definedName name="ůůů_4">"'рт-передача'!ůůů"</definedName>
    <definedName name="uuuuuuuuuuuuuuuuu">#N/A</definedName>
    <definedName name="uy">#N/A</definedName>
    <definedName name="uyttydfddfsdf">#N/A</definedName>
    <definedName name="uytytr" hidden="1">{#N/A,#N/A,TRUE,"Лист1";#N/A,#N/A,TRUE,"Лист2";#N/A,#N/A,TRUE,"Лист3"}</definedName>
    <definedName name="uyughhhhhhhhhhhhhhhhhhhhhh">#N/A</definedName>
    <definedName name="uyuhhhhhhhhhhhhhhhhh">#N/A</definedName>
    <definedName name="uyuiuhj">#N/A</definedName>
    <definedName name="uyuiyuttyt" hidden="1">{#N/A,#N/A,TRUE,"Лист1";#N/A,#N/A,TRUE,"Лист2";#N/A,#N/A,TRUE,"Лист3"}</definedName>
    <definedName name="uyuytuyfgh">#N/A</definedName>
    <definedName name="uyyuttr" hidden="1">{#N/A,#N/A,TRUE,"Лист1";#N/A,#N/A,TRUE,"Лист2";#N/A,#N/A,TRUE,"Лист3"}</definedName>
    <definedName name="v">#N/A</definedName>
    <definedName name="Val_OptClick">[4]!Val_OptClick</definedName>
    <definedName name="VALS">[25]Лист3!$D$5:$D$6</definedName>
    <definedName name="ValuationSummary">#REF!</definedName>
    <definedName name="ValuationYear">#REF!</definedName>
    <definedName name="VBC">#REF!</definedName>
    <definedName name="vbcvfgdfdsa">#N/A</definedName>
    <definedName name="vbfffffffffffffff">#N/A</definedName>
    <definedName name="vbgffdds">#N/A</definedName>
    <definedName name="vbvvcxxxxxxxxxxxx">#N/A</definedName>
    <definedName name="vccfddfsd">#N/A</definedName>
    <definedName name="vcfdfs" hidden="1">{#N/A,#N/A,TRUE,"Лист1";#N/A,#N/A,TRUE,"Лист2";#N/A,#N/A,TRUE,"Лист3"}</definedName>
    <definedName name="vcfee">[4]!vcfee</definedName>
    <definedName name="vcfffffffffffffff">#N/A</definedName>
    <definedName name="vcffffffffffffffff">#N/A</definedName>
    <definedName name="vcfffffffffffffffffff">#N/A</definedName>
    <definedName name="vcffffffffffffffffffff">#N/A</definedName>
    <definedName name="vcfhg"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[41]Инструкция!$B$3</definedName>
    <definedName name="vffffffffffffffffffff">#N/A</definedName>
    <definedName name="vfgfffffffffffffffff">#N/A</definedName>
    <definedName name="vggf">[10]!vggf</definedName>
    <definedName name="vghfgddfsdaas">#N/A</definedName>
    <definedName name="vn" hidden="1">{#N/A,#N/A,TRUE,"Лист1";#N/A,#N/A,TRUE,"Лист2";#N/A,#N/A,TRUE,"Лист3"}</definedName>
    <definedName name="VV">#N/A</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hidden="1">{#N/A,#N/A,TRUE,"Лист1";#N/A,#N/A,TRUE,"Лист2";#N/A,#N/A,TRUE,"Лист3"}</definedName>
    <definedName name="wdsfdsssssssssssssssssss">#N/A</definedName>
    <definedName name="we">#N/A</definedName>
    <definedName name="we_4">"'рт-передача'!we"</definedName>
    <definedName name="wefwce">[4]!wefwce</definedName>
    <definedName name="wefwef">[4]!wefwef</definedName>
    <definedName name="werrytruy">#N/A</definedName>
    <definedName name="wertryt">#N/A</definedName>
    <definedName name="wesddddddddddddddddd" hidden="1">{#N/A,#N/A,TRUE,"Лист1";#N/A,#N/A,TRUE,"Лист2";#N/A,#N/A,TRUE,"Лист3"}</definedName>
    <definedName name="wetrtyruy">#N/A</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czn">[10]!xczn</definedName>
    <definedName name="xdsfds">#N/A</definedName>
    <definedName name="xfh">[10]!xfh</definedName>
    <definedName name="XML_ORG_LIST_TAG_NAMES">#REF!</definedName>
    <definedName name="xoz_r">#REF!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#REF!</definedName>
    <definedName name="YEAR_4">"#REF!"</definedName>
    <definedName name="Years">[61]TEHSHEET!$F$2:$F$6</definedName>
    <definedName name="YES_NO">'[25]Свод по регионам'!$E$122:$E$123</definedName>
    <definedName name="yfgdfdfffffffffffff" hidden="1">{#N/A,#N/A,TRUE,"Лист1";#N/A,#N/A,TRUE,"Лист2";#N/A,#N/A,TRUE,"Лист3"}</definedName>
    <definedName name="yggfgffffffffff">#N/A</definedName>
    <definedName name="yghk">[10]!yghk</definedName>
    <definedName name="ygthf">#N/A</definedName>
    <definedName name="yhiuyhiuyhi">#N/A</definedName>
    <definedName name="yi">[10]!yi</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hidden="1">{#N/A,#N/A,TRUE,"Лист1";#N/A,#N/A,TRUE,"Лист2";#N/A,#N/A,TRUE,"Лист3"}</definedName>
    <definedName name="ytuiytu">#N/A</definedName>
    <definedName name="ytyggggggggggggggg" hidden="1">{#N/A,#N/A,TRUE,"Лист1";#N/A,#N/A,TRUE,"Лист2";#N/A,#N/A,TRUE,"Лист3"}</definedName>
    <definedName name="yu">[10]!yu</definedName>
    <definedName name="yuk">[10]!yuk</definedName>
    <definedName name="yukyukyukuyk">#N/A</definedName>
    <definedName name="yuo">#N/A</definedName>
    <definedName name="yutghhhhhhhhhhhhhhhhhh">#N/A</definedName>
    <definedName name="yutyttry">#N/A</definedName>
    <definedName name="yuuyjhg">#N/A</definedName>
    <definedName name="yuyuy">#N/A</definedName>
    <definedName name="yy">#N/A</definedName>
    <definedName name="yyu">#N/A</definedName>
    <definedName name="yyy">#N/A</definedName>
    <definedName name="yyyjjjj" hidden="1">{#N/A,#N/A,FALSE,"Себестоимсть-97"}</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#N/A</definedName>
    <definedName name="zdnm">[10]!zdnm</definedName>
    <definedName name="ZERO">#REF!</definedName>
    <definedName name="zip">#N/A</definedName>
    <definedName name="zw">#N/A</definedName>
    <definedName name="zzzz">#N/A</definedName>
    <definedName name="zzzzzzzzzzzzzzzzz">#N/A</definedName>
    <definedName name="zzzzzzzzzzzzzzzzzzzzzzz">#N/A</definedName>
    <definedName name="а">#REF!</definedName>
    <definedName name="а1">#REF!</definedName>
    <definedName name="А2">#REF!</definedName>
    <definedName name="А21">#REF!</definedName>
    <definedName name="А27">#N/A</definedName>
    <definedName name="А27_34">"$#ССЫЛ!.$B$27"</definedName>
    <definedName name="А4">#REF!</definedName>
    <definedName name="А77">[88]Рейтинг!$A$14</definedName>
    <definedName name="А8">#REF!</definedName>
    <definedName name="аа">#N/A</definedName>
    <definedName name="аа_4">"'рт-передача'!аа"</definedName>
    <definedName name="ааа">#REF!</definedName>
    <definedName name="ааааа">#N/A</definedName>
    <definedName name="АААААААА">#N/A</definedName>
    <definedName name="АААААААА_4">"'рт-передача'!аааааааа"</definedName>
    <definedName name="ааагнннаш">#N/A</definedName>
    <definedName name="абон.пл">#N/A</definedName>
    <definedName name="ав">#N/A</definedName>
    <definedName name="ав_4">"'рт-передача'!ав"</definedName>
    <definedName name="ававпаврпв">#N/A</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'[89]ИТ-бюджет'!$L$5:$L$99</definedName>
    <definedName name="аичавыукфцу">#N/A</definedName>
    <definedName name="ал">#REF!</definedName>
    <definedName name="АМ">#N/A</definedName>
    <definedName name="АМВА">#N/A</definedName>
    <definedName name="ан">#N/A</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'[90]Гр5(о)'!#REF!</definedName>
    <definedName name="АО_Ремонт">'[49]4'!#REF!</definedName>
    <definedName name="АО_экспл">'[49]4'!#REF!</definedName>
    <definedName name="АОЛАЛЛ">#N/A</definedName>
    <definedName name="аотр">'[91]ИТ-бюджет'!$L$5:$L$99</definedName>
    <definedName name="ап">#N/A</definedName>
    <definedName name="ап_4">"'рт-передача'!ап"</definedName>
    <definedName name="апапарп">#N/A</definedName>
    <definedName name="апиав">#N/A</definedName>
    <definedName name="апир">'[92]ИТ-бюджет'!$L$5:$L$99</definedName>
    <definedName name="апор">[93]Справочники!$J$18:$J$22</definedName>
    <definedName name="аппячфы">#N/A</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ендая_плата">#REF!</definedName>
    <definedName name="Арт">#N/A</definedName>
    <definedName name="атапчь">#N/A</definedName>
    <definedName name="АТП">#REF!</definedName>
    <definedName name="ау">'[94]ИТ-бюджет'!$L$5:$L$99</definedName>
    <definedName name="аш">#N/A</definedName>
    <definedName name="аяыпамыпмипи">#N/A</definedName>
    <definedName name="аяыпамыпмипи_4">"'рт-передача'!аяыпамыпмипи"</definedName>
    <definedName name="б">#N/A</definedName>
    <definedName name="база">[95]SHPZ!$A$1:$BC$4313</definedName>
    <definedName name="база_2">#REF!</definedName>
    <definedName name="_xlnm.Database">#REF!</definedName>
    <definedName name="база1">#REF!</definedName>
    <definedName name="база2">#REF!</definedName>
    <definedName name="база3">#REF!</definedName>
    <definedName name="Базовые">'[96]Производство электроэнергии'!$A$95</definedName>
    <definedName name="базовый_год">#REF!</definedName>
    <definedName name="БазовыйПериод">[97]Заголовок!$B$15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[98]Баланс!$D$60</definedName>
    <definedName name="балансовая">#REF!</definedName>
    <definedName name="бб">#N/A</definedName>
    <definedName name="бб_4">"'рт-передача'!бб"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1_1">#REF!</definedName>
    <definedName name="БД_2_11">#REF!</definedName>
    <definedName name="БД_2_13">#REF!</definedName>
    <definedName name="БД_2_15">#REF!</definedName>
    <definedName name="БД_2_2">'[99]БД-2-2-П'!#REF!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ДДР">#N/A</definedName>
    <definedName name="БИ_1_1">#REF!</definedName>
    <definedName name="БИ_1_10">#REF!</definedName>
    <definedName name="БИ_1_2">#REF!</definedName>
    <definedName name="БИ_2_11_П">'[100]БИ-2-18-П'!$B$8</definedName>
    <definedName name="БИ_2_14">'[100]БИ-2-19-П'!$B$8</definedName>
    <definedName name="БИ_2_3">#REF!</definedName>
    <definedName name="БИ_2_4">#REF!</definedName>
    <definedName name="БИ_2_5">'[100]БИ-2-7-П'!$B$8</definedName>
    <definedName name="БИ_2_6">'[100]БИ-2-9-П'!$B$8</definedName>
    <definedName name="БИ_2_7">#REF!</definedName>
    <definedName name="БИ_2_8">'[100]БИ-2-14-П'!$B$8</definedName>
    <definedName name="БИ_2_9">'[100]БИ-2-16-П'!$B$8</definedName>
    <definedName name="БП">#REF!</definedName>
    <definedName name="БПтехприсоед">[42]TEHSHEET!$K$2:$K$3</definedName>
    <definedName name="БПТПП">[93]Справочники!$B$1:$B$15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[101]Справочники!$A$4:$A$6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'[102]Закупки центр'!$B$9</definedName>
    <definedName name="Бюджет_закупок_сводный">#REF!</definedName>
    <definedName name="Бюджет_коммерч_расходов">#REF!</definedName>
    <definedName name="Бюджет_кредит_займ_МРСК">'[103]БФ-1-8-П'!$B$6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'[103]БФ-2-6-П'!$B$6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'[104]БФ-2-8-П'!#REF!</definedName>
    <definedName name="Бюджет_Расчетов_по_ФВ_АУ_МРСК">'[105]БФ-2-13-П'!#REF!</definedName>
    <definedName name="Бюджет_расчетов_по_ФВ_РСК">'[106]БФ-2-13-П'!$B$6</definedName>
    <definedName name="Бюджет_РБП_РСК">[107]РБП!#REF!</definedName>
    <definedName name="Бюджет_усл_подрядчиков_ТОиР_РСК">#REF!</definedName>
    <definedName name="Бюджет_ФВ_МРСК">'[103]БФ-1-10-П'!$B$6</definedName>
    <definedName name="Бюджет_ФОТ_ТОиР_РСК">#REF!</definedName>
    <definedName name="Бюджетные_электроэнергии">'[96]Производство электроэнергии'!$A$111</definedName>
    <definedName name="в">#N/A</definedName>
    <definedName name="в_4">"'рт-передача'!в"</definedName>
    <definedName name="В1">#REF!</definedName>
    <definedName name="в23ё">#N/A</definedName>
    <definedName name="в23ё_4">"'рт-передача'!в23ё"</definedName>
    <definedName name="в23е1">#N/A</definedName>
    <definedName name="в23ё1">#N/A</definedName>
    <definedName name="В779">#REF!</definedName>
    <definedName name="ва">#REF!</definedName>
    <definedName name="валоы">[10]!валоы</definedName>
    <definedName name="вамвапм">'[108]ИТ-бюджет'!$L$5:$L$98</definedName>
    <definedName name="ваорлап" hidden="1">{#N/A,#N/A,TRUE,"Лист1";#N/A,#N/A,TRUE,"Лист2";#N/A,#N/A,TRUE,"Лист3"}</definedName>
    <definedName name="вап">#N/A</definedName>
    <definedName name="вап_4">"'рт-передача'!вап"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#N/A</definedName>
    <definedName name="Вар.их_4">"'рт-передача'!вар.их"</definedName>
    <definedName name="Вар.КАЛМЭ">#N/A</definedName>
    <definedName name="Вар.КАЛМЭ_4">"'рт-передача'!вар.калмэ"</definedName>
    <definedName name="ВАРЕР">#N/A</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#N/A</definedName>
    <definedName name="вв_4">"'рт-передача'!вв"</definedName>
    <definedName name="вв1">#N/A</definedName>
    <definedName name="вв110">'[109]ПС рек'!#REF!</definedName>
    <definedName name="вв20">'[109]ПС рек'!#REF!</definedName>
    <definedName name="вв220">'[109]ПС рек'!#REF!</definedName>
    <definedName name="вв330">'[109]ПС рек'!#REF!</definedName>
    <definedName name="вв35">'[109]ПС рек'!#REF!</definedName>
    <definedName name="вв500">'[109]ПС рек'!#REF!</definedName>
    <definedName name="вв750">'[109]ПС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[110]t_настройки!#REF!</definedName>
    <definedName name="Видтарифпонаселению">[111]Const!$Q$35</definedName>
    <definedName name="Виды_деятельности">[112]t_настройки!$I$43:$I$61</definedName>
    <definedName name="витт" hidden="1">{#N/A,#N/A,TRUE,"Лист1";#N/A,#N/A,TRUE,"Лист2";#N/A,#N/A,TRUE,"Лист3"}</definedName>
    <definedName name="вка">#N/A</definedName>
    <definedName name="вл">#N/A</definedName>
    <definedName name="ВЛТРАССА">'[109]ЛЭП нов'!#REF!</definedName>
    <definedName name="вм">#N/A</definedName>
    <definedName name="вм_4">"'рт-передача'!вм"</definedName>
    <definedName name="вмивртвр">#N/A</definedName>
    <definedName name="вмивртвр_4">"'рт-передача'!вмивртвр"</definedName>
    <definedName name="вн20">'[109]ПС рек'!#REF!</definedName>
    <definedName name="ВОRef">[113]Enums!$A$1:$A$5</definedName>
    <definedName name="восемь">#REF!</definedName>
    <definedName name="вп">'[108]ИТ-бюджет'!$L$5:$L$98</definedName>
    <definedName name="впаавп">#REF!</definedName>
    <definedName name="впававапв">#N/A</definedName>
    <definedName name="впавпапаарп">#N/A</definedName>
    <definedName name="впарп">'[114]ИТ-бюджет'!$L$5:$L$99</definedName>
    <definedName name="вр">#N/A</definedName>
    <definedName name="вралгн">#N/A</definedName>
    <definedName name="вртт">#N/A</definedName>
    <definedName name="вртт_4">"'рт-передача'!вртт"</definedName>
    <definedName name="вс">[115]расшифровка!#REF!</definedName>
    <definedName name="всего">'[109]ПС рек'!#REF!</definedName>
    <definedName name="вск_вн">#REF!</definedName>
    <definedName name="вск_ВСЕГО">#REF!</definedName>
    <definedName name="ВТОП">#REF!</definedName>
    <definedName name="ВТОП_4">"#REF!"</definedName>
    <definedName name="второй">#REF!</definedName>
    <definedName name="вуавпаорпл">#N/A</definedName>
    <definedName name="вуквпапрпорлд">#N/A</definedName>
    <definedName name="вуув" hidden="1">{#N/A,#N/A,TRUE,"Лист1";#N/A,#N/A,TRUE,"Лист2";#N/A,#N/A,TRUE,"Лист3"}</definedName>
    <definedName name="вшщз">#N/A</definedName>
    <definedName name="выап" hidden="1">#REF!</definedName>
    <definedName name="выв">#REF!</definedName>
    <definedName name="Вып_н_2003">'[85]Текущие цены'!#REF!</definedName>
    <definedName name="вып_н_2004">'[85]Текущие цены'!#REF!</definedName>
    <definedName name="Вып_ОФ_с_пц">[85]рабочий!$Y$202:$AP$224</definedName>
    <definedName name="Вып_оф_с_цпг">'[85]Текущие цены'!#REF!</definedName>
    <definedName name="Вып_с_новых_ОФ">[85]рабочий!$Y$277:$AP$299</definedName>
    <definedName name="выручка">#N/A</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[4]!Г</definedName>
    <definedName name="газ_кокс">#REF!</definedName>
    <definedName name="галя">#N/A</definedName>
    <definedName name="гг">#N/A</definedName>
    <definedName name="ггг">#N/A</definedName>
    <definedName name="гггр">#N/A</definedName>
    <definedName name="генерация">#N/A</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#N/A</definedName>
    <definedName name="гн">[4]!гн</definedName>
    <definedName name="гнгепнапра" hidden="1">{#N/A,#N/A,TRUE,"Лист1";#N/A,#N/A,TRUE,"Лист2";#N/A,#N/A,TRUE,"Лист3"}</definedName>
    <definedName name="гнгопропрппра">#N/A</definedName>
    <definedName name="гнеорпопорпропр">#N/A</definedName>
    <definedName name="гнлзщ">#N/A</definedName>
    <definedName name="гнлзщ_4">"'рт-передача'!гнлзщ"</definedName>
    <definedName name="гнн">#N/A</definedName>
    <definedName name="гннрпррапапв">#N/A</definedName>
    <definedName name="гнортимв">#N/A</definedName>
    <definedName name="гнрпрпап">#N/A</definedName>
    <definedName name="Год">[112]t_настройки!$I$8:$I$20</definedName>
    <definedName name="Год_без_ХВО">#N/A</definedName>
    <definedName name="Год_выбрано">[112]t_настройки!$I$81</definedName>
    <definedName name="Год_Выбрано_Название">[112]t_настройки!$J$75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[112]t_настройки!$I$94:$I$101</definedName>
    <definedName name="График_3_параметр">[112]t_настройки!$I$104:$I$105</definedName>
    <definedName name="грприрцфв00ав98" hidden="1">{#N/A,#N/A,TRUE,"Лист1";#N/A,#N/A,TRUE,"Лист2";#N/A,#N/A,TRUE,"Лист3"}</definedName>
    <definedName name="группировка">#REF!</definedName>
    <definedName name="Группы">#REF!</definedName>
    <definedName name="грфинцкавг98Х" hidden="1">{#N/A,#N/A,TRUE,"Лист1";#N/A,#N/A,TRUE,"Лист2";#N/A,#N/A,TRUE,"Лист3"}</definedName>
    <definedName name="гш">[28]!гш</definedName>
    <definedName name="гш1">#N/A</definedName>
    <definedName name="гшгш" hidden="1">{#N/A,#N/A,TRUE,"Лист1";#N/A,#N/A,TRUE,"Лист2";#N/A,#N/A,TRUE,"Лист3"}</definedName>
    <definedName name="гшпд">#REF!</definedName>
    <definedName name="гшщ">#N/A</definedName>
    <definedName name="гэс3">#N/A</definedName>
    <definedName name="Д">#N/A</definedName>
    <definedName name="д2">[7]!д2</definedName>
    <definedName name="да">[116]Списки!$D$1:$D$3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#N/A</definedName>
    <definedName name="дд">#N/A</definedName>
    <definedName name="ддд">#N/A</definedName>
    <definedName name="дддд">#N/A</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'[85]Текущие цены'!$AT$36:$BK$58</definedName>
    <definedName name="Дефлятор_годовой">'[85]Текущие цены'!$Y$4:$AP$27</definedName>
    <definedName name="Дефлятор_цепной">'[85]Текущие цены'!$Y$36:$AP$58</definedName>
    <definedName name="дж">#N/A</definedName>
    <definedName name="дж_4">"'рт-передача'!дж"</definedName>
    <definedName name="ДЗО_Выбрано">[112]t_настройки!$I$78</definedName>
    <definedName name="ДЗО_Выбрано_Название">[117]t_настройки!$I$87</definedName>
    <definedName name="ДиапазонЗащиты">#REF!,#REF!,#REF!,#REF!,[0]!P1_ДиапазонЗащиты,[0]!P2_ДиапазонЗащиты,[0]!P3_ДиапазонЗащиты,[0]!P4_ДиапазонЗащиты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'[118]эл ст'!$A$368:$IV$368</definedName>
    <definedName name="доллар_единный">28.5</definedName>
    <definedName name="Доллар_Единый">33.7</definedName>
    <definedName name="доо">#N/A</definedName>
    <definedName name="доопатмо">#N/A</definedName>
    <definedName name="доопатмо_4">"'рт-передача'!доопатмо"</definedName>
    <definedName name="Дополнение">#N/A</definedName>
    <definedName name="Дополнение_4">"'рт-передача'!дополнение"</definedName>
    <definedName name="Доход">#N/A</definedName>
    <definedName name="ДРУГОЕ">[119]Справочники!$A$26:$A$28</definedName>
    <definedName name="ДРУГОЕ_5">#N/A</definedName>
    <definedName name="ДС">#REF!</definedName>
    <definedName name="дтп">'[109]ПС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[28]!дщ</definedName>
    <definedName name="дщ1">#N/A</definedName>
    <definedName name="дщл">[28]!дщл</definedName>
    <definedName name="дщл1">#N/A</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#N/A</definedName>
    <definedName name="еаш">#N/A</definedName>
    <definedName name="евапараорплор" hidden="1">{#N/A,#N/A,TRUE,"Лист1";#N/A,#N/A,TRUE,"Лист2";#N/A,#N/A,TRUE,"Лист3"}</definedName>
    <definedName name="евншшш">#N/A</definedName>
    <definedName name="ед">'[49]4'!#REF!</definedName>
    <definedName name="ед_изм">#REF!</definedName>
    <definedName name="ее">#N/A</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ееееее">[0]!еееееее</definedName>
    <definedName name="екваппрмрп">#N/A</definedName>
    <definedName name="екнкеын">#N/A</definedName>
    <definedName name="екргерр">#N/A</definedName>
    <definedName name="ен">#N/A</definedName>
    <definedName name="епке">[28]!епке</definedName>
    <definedName name="епор" hidden="1">#REF!,#REF!,#REF!,#REF!</definedName>
    <definedName name="ера">#N/A</definedName>
    <definedName name="ЕРОЕО">#N/A</definedName>
    <definedName name="еще">#N/A</definedName>
    <definedName name="еще_4">"'рт-передача'!еще"</definedName>
    <definedName name="ж">#N/A</definedName>
    <definedName name="ж_4">"'рт-передача'!ж"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#N/A</definedName>
    <definedName name="жд_4">"'рт-передача'!жд"</definedName>
    <definedName name="жддлолпраапва">#N/A</definedName>
    <definedName name="ждждлдлодл" hidden="1">{#N/A,#N/A,TRUE,"Лист1";#N/A,#N/A,TRUE,"Лист2";#N/A,#N/A,TRUE,"Лист3"}</definedName>
    <definedName name="жж">#N/A</definedName>
    <definedName name="жжж">#N/A</definedName>
    <definedName name="жжжжж">#N/A</definedName>
    <definedName name="жжжжжжжжжж">#N/A</definedName>
    <definedName name="жздлдооррапав">#N/A</definedName>
    <definedName name="жзлдолорапрв">#N/A</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#N/A</definedName>
    <definedName name="з">#N/A</definedName>
    <definedName name="з4">#REF!</definedName>
    <definedName name="з5">#REF!</definedName>
    <definedName name="_xlnm.Print_Titles" localSheetId="2">'3'!$7:$7</definedName>
    <definedName name="_xlnm.Print_Titles">'[120]ИТОГИ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#N/A</definedName>
    <definedName name="ззз">#N/A</definedName>
    <definedName name="зззз">#N/A</definedName>
    <definedName name="Зитп">#REF!</definedName>
    <definedName name="Зиэ">#REF!</definedName>
    <definedName name="Знн">#REF!</definedName>
    <definedName name="ЗП1">[121]Лист13!$A$2</definedName>
    <definedName name="ЗП2">[121]Лист13!$B$2</definedName>
    <definedName name="ЗП3">[121]Лист13!$C$2</definedName>
    <definedName name="ЗП4">[121]Лист13!$D$2</definedName>
    <definedName name="Зпсс">#REF!</definedName>
    <definedName name="Зпсэ">#REF!</definedName>
    <definedName name="Зпт">#REF!</definedName>
    <definedName name="Зсн">#REF!</definedName>
    <definedName name="зщ">[28]!зщ</definedName>
    <definedName name="зщдллоопн">#N/A</definedName>
    <definedName name="зщзшщшггрса">#N/A</definedName>
    <definedName name="зщщщшгрпаав" hidden="1">{#N/A,#N/A,TRUE,"Лист1";#N/A,#N/A,TRUE,"Лист2";#N/A,#N/A,TRUE,"Лист3"}</definedName>
    <definedName name="ЗЭС">#N/A</definedName>
    <definedName name="и">#N/A</definedName>
    <definedName name="й">#N/A</definedName>
    <definedName name="й_4">"'рт-передача'!й"</definedName>
    <definedName name="и_эсо_вн">#REF!</definedName>
    <definedName name="и_эсо_сн1">#REF!</definedName>
    <definedName name="й1">#N/A</definedName>
    <definedName name="ИА">[116]Списки!$B$1:$B$12</definedName>
    <definedName name="иеркаецуф">#N/A</definedName>
    <definedName name="Извлечение_ИМ">#REF!</definedName>
    <definedName name="_xlnm.Extract">#REF!</definedName>
    <definedName name="ии">#N/A</definedName>
    <definedName name="ий">#N/A</definedName>
    <definedName name="йй">#N/A</definedName>
    <definedName name="ий_4">"'рт-передача'!ий"</definedName>
    <definedName name="йй_4">"'рт-передача'!йй"</definedName>
    <definedName name="йй1">#N/A</definedName>
    <definedName name="иии">#N/A</definedName>
    <definedName name="ййй">#N/A</definedName>
    <definedName name="ииии">#N/A</definedName>
    <definedName name="йййййййййййййййййййййййй">#N/A</definedName>
    <definedName name="ииииит">#N/A</definedName>
    <definedName name="иипиииии">#N/A</definedName>
    <definedName name="имп">'[122]ИТ-бюджет'!$L$5:$L$99</definedName>
    <definedName name="Имя_периода">'[49]4'!$A$14</definedName>
    <definedName name="ин">#N/A</definedName>
    <definedName name="Инвестиции">#N/A</definedName>
    <definedName name="инвестпрограмма">#N/A</definedName>
    <definedName name="индцкавг98" hidden="1">{#N/A,#N/A,TRUE,"Лист1";#N/A,#N/A,TRUE,"Лист2";#N/A,#N/A,TRUE,"Лист3"}</definedName>
    <definedName name="ИО">[123]Const!$Q$7</definedName>
    <definedName name="иорироио">#N/A</definedName>
    <definedName name="иполрж" hidden="1">'[12]на 1 тут'!#REF!</definedName>
    <definedName name="ирина">#N/A</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рорпим">#N/A</definedName>
    <definedName name="ить">#N/A</definedName>
    <definedName name="иу">[4]!иу</definedName>
    <definedName name="йфц">#N/A</definedName>
    <definedName name="йфц_4">"'рт-передача'!йфц"</definedName>
    <definedName name="йц">#N/A</definedName>
    <definedName name="йц_4">"'рт-передача'!йц"</definedName>
    <definedName name="йцу">#N/A</definedName>
    <definedName name="июл">#REF!</definedName>
    <definedName name="июл2">#REF!</definedName>
    <definedName name="июн">#REF!</definedName>
    <definedName name="июн2">#REF!</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1">#REF!</definedName>
    <definedName name="к2">#REF!</definedName>
    <definedName name="к3">#REF!</definedName>
    <definedName name="К7">#REF!</definedName>
    <definedName name="капстр_ОГП">#REF!</definedName>
    <definedName name="карбамид">#REF!</definedName>
    <definedName name="КачГОК">#REF!</definedName>
    <definedName name="Кв">#REF!</definedName>
    <definedName name="кв3">#N/A</definedName>
    <definedName name="квартал">#N/A</definedName>
    <definedName name="квырмпро">#N/A</definedName>
    <definedName name="кг">#N/A</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#N/A</definedName>
    <definedName name="ке_4">"'рт-передача'!ке"</definedName>
    <definedName name="ке1">#N/A</definedName>
    <definedName name="кег">#N/A</definedName>
    <definedName name="кей">#N/A</definedName>
    <definedName name="кеппппппппппп" hidden="1">{#N/A,#N/A,TRUE,"Лист1";#N/A,#N/A,TRUE,"Лист2";#N/A,#N/A,TRUE,"Лист3"}</definedName>
    <definedName name="кк">#N/A</definedName>
    <definedName name="ккк">[124]тар!#REF!</definedName>
    <definedName name="Классификатор">[116]Списки!$C$2:$C$36</definedName>
    <definedName name="Кн">#REF!</definedName>
    <definedName name="Код_колонки_свода">'[49]4'!$B$12</definedName>
    <definedName name="Код_колонки_свода_2">'[49]4'!#REF!</definedName>
    <definedName name="КодыБаланса5Ref">[113]Enums!$X$1</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'[49]4'!$B$15</definedName>
    <definedName name="коммерч_КХП">#REF!</definedName>
    <definedName name="компенсация">#N/A</definedName>
    <definedName name="компенсация_4">"'рт-передача'!компенсация"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#N/A</definedName>
    <definedName name="кп_4">"'рт-передача'!кп"</definedName>
    <definedName name="кпгэс">#N/A</definedName>
    <definedName name="кпнрг">#N/A</definedName>
    <definedName name="кпнрг_4">"'рт-передача'!кпнрг"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й">#REF!</definedName>
    <definedName name="Критерии_ИМ">#REF!</definedName>
    <definedName name="крпр">'[114]ИТ-бюджет'!$L$5:$L$99</definedName>
    <definedName name="КРЭС">[4]!КРЭС</definedName>
    <definedName name="ктджщз">#N/A</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#N/A</definedName>
    <definedName name="Кубаньэнерго">#REF!</definedName>
    <definedName name="кувп">'[125]ИТ-бюджет'!$L$5:$L$99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[4]!л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#N/A</definedName>
    <definedName name="лара_4">"'рт-передача'!лара"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#N/A</definedName>
    <definedName name="лена">#N/A</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#REF!</definedName>
    <definedName name="лллл">#N/A</definedName>
    <definedName name="ллллл">[93]Справочники!$M$1:$M$4</definedName>
    <definedName name="ло">#N/A</definedName>
    <definedName name="ло_4">"'рт-передача'!ло"</definedName>
    <definedName name="лод">#N/A</definedName>
    <definedName name="лоититмим">#N/A</definedName>
    <definedName name="лолориапвав">#N/A</definedName>
    <definedName name="лолорорм">#N/A</definedName>
    <definedName name="лолроипр">#N/A</definedName>
    <definedName name="лом_ВСЕГО">#REF!</definedName>
    <definedName name="лоорпрсмп">#N/A</definedName>
    <definedName name="лор">#N/A</definedName>
    <definedName name="лор_4">"'рт-передача'!лор"</definedName>
    <definedName name="лоридо">#N/A</definedName>
    <definedName name="лормрл">#N/A</definedName>
    <definedName name="лоролропапрапапа">#N/A</definedName>
    <definedName name="лорпрмисмсчвааычв">#N/A</definedName>
    <definedName name="лорроакеа">#N/A</definedName>
    <definedName name="лш">#N/A</definedName>
    <definedName name="лщд">[28]!лщд</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льэлэ">#N/A</definedName>
    <definedName name="м">#N/A</definedName>
    <definedName name="М1">[126]ПРОГНОЗ_1!#REF!</definedName>
    <definedName name="М10_2">#N/A</definedName>
    <definedName name="м8">#N/A</definedName>
    <definedName name="МАВПРНО">#N/A</definedName>
    <definedName name="май">#REF!</definedName>
    <definedName name="май2">#REF!</definedName>
    <definedName name="мам">#N/A</definedName>
    <definedName name="мам_4">"'рт-передача'!мам"</definedName>
    <definedName name="мар">#REF!</definedName>
    <definedName name="мар2">#REF!</definedName>
    <definedName name="март">#REF!</definedName>
    <definedName name="марэм" hidden="1">'[12]на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#N/A</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#N/A</definedName>
    <definedName name="мммм">#N/A</definedName>
    <definedName name="ммммм">#N/A</definedName>
    <definedName name="Модель2">#REF!</definedName>
    <definedName name="Мониторинг1">'[127]Гр5(о)'!#REF!</definedName>
    <definedName name="МОЭСК">#REF!</definedName>
    <definedName name="мпачывя" hidden="1">'[12]на 1 тут'!#REF!</definedName>
    <definedName name="мпрмрпсвачва">#N/A</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_4">"#REF!"</definedName>
    <definedName name="мрпоп">P1_SCOPE_16_PRT,P2_SCOPE_16_PRT</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К">'[109]ЛЭП нов'!#REF!</definedName>
    <definedName name="мсчвавя">#N/A</definedName>
    <definedName name="мсчч">#N/A</definedName>
    <definedName name="мтп">'[109]ПС рек'!#REF!</definedName>
    <definedName name="мым">#N/A</definedName>
    <definedName name="мым_4">"'рт-передача'!мым"</definedName>
    <definedName name="мым1">#N/A</definedName>
    <definedName name="н">#REF!</definedName>
    <definedName name="Н5">[128]Данные!$I$7</definedName>
    <definedName name="Н5_5">#N/A</definedName>
    <definedName name="н78е">#N/A</definedName>
    <definedName name="Нав_ПерТЭ">[22]навигация!$A$39</definedName>
    <definedName name="Нав_ПерЭЭ">[22]навигация!$A$13</definedName>
    <definedName name="Нав_ПрТЭ">[22]навигация!$A$21</definedName>
    <definedName name="Нав_ПрЭЭ">[22]навигация!$A$4</definedName>
    <definedName name="Нав_Финансы">[22]навигация!$A$41</definedName>
    <definedName name="Нав_Финансы2">[78]навигация!#REF!</definedName>
    <definedName name="название">'[129]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'[109]ПС рек'!#REF!</definedName>
    <definedName name="наропплон">#N/A</definedName>
    <definedName name="Население">'[96]Производство электроэнергии'!$A$124</definedName>
    <definedName name="ната">#REF!</definedName>
    <definedName name="наташа">#REF!</definedName>
    <definedName name="наценка_FTD_2">30%</definedName>
    <definedName name="начисл">#REF!</definedName>
    <definedName name="нгг">#N/A</definedName>
    <definedName name="нгг_4">"'рт-передача'!нгг"</definedName>
    <definedName name="нгеинсцф">#N/A</definedName>
    <definedName name="нгневаапор" hidden="1">{#N/A,#N/A,TRUE,"Лист1";#N/A,#N/A,TRUE,"Лист2";#N/A,#N/A,TRUE,"Лист3"}</definedName>
    <definedName name="НДС">[130]Макро!$B$8</definedName>
    <definedName name="неамрр">#N/A</definedName>
    <definedName name="нееегенененененененннене">#N/A</definedName>
    <definedName name="ненрпп">#N/A</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реопрала">#REF!</definedName>
    <definedName name="нет">[116]Списки!$F$1:$F$2</definedName>
    <definedName name="НЗП">#REF!</definedName>
    <definedName name="нн">#N/A</definedName>
    <definedName name="ннн">#N/A</definedName>
    <definedName name="НННН">#N/A</definedName>
    <definedName name="ннннннннннн">#N/A</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[85]рабочий!$F$305:$W$327</definedName>
    <definedName name="новые_ОФ_2004">[85]рабочий!$F$335:$W$357</definedName>
    <definedName name="новые_ОФ_а_всего">[85]рабочий!$F$767:$V$789</definedName>
    <definedName name="новые_ОФ_всего">[85]рабочий!$F$1331:$V$1353</definedName>
    <definedName name="новые_ОФ_п_всего">[85]рабочий!$F$1293:$V$1315</definedName>
    <definedName name="новый" hidden="1">#REF!,#REF!,#REF!,#REF!,#REF!,P1_SCOPE_NotInd2,P2_SCOPE_NotInd2,P3_SCOPE_NotInd2</definedName>
    <definedName name="Номер">#REF!</definedName>
    <definedName name="Номер_ДЗО">[131]База!$I$43</definedName>
    <definedName name="ноя">#REF!</definedName>
    <definedName name="ноя2">#REF!</definedName>
    <definedName name="Нояб">[28]!Нояб</definedName>
    <definedName name="Ноябрь">[28]!Ноябрь</definedName>
    <definedName name="НП">[132]Исходные!$H$5</definedName>
    <definedName name="НП_5">#N/A</definedName>
    <definedName name="НР">#N/A</definedName>
    <definedName name="НСРФ">[133]Регионы!$A$2:$A$88</definedName>
    <definedName name="НСРФ_5">#N/A</definedName>
    <definedName name="НСРФ2">#REF!</definedName>
    <definedName name="НСРФ2_4">"#REF!"</definedName>
    <definedName name="НТУ">#REF!</definedName>
    <definedName name="ншш" hidden="1">{#N/A,#N/A,TRUE,"Лист1";#N/A,#N/A,TRUE,"Лист2";#N/A,#N/A,TRUE,"Лист3"}</definedName>
    <definedName name="нщшрдл">#N/A</definedName>
    <definedName name="о">[4]!о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'[49]4'!#REF!</definedName>
    <definedName name="обл1">#N/A</definedName>
    <definedName name="Область">#REF!</definedName>
    <definedName name="_xlnm.Print_Area" localSheetId="1">'2'!$A$1:$I$43</definedName>
    <definedName name="_xlnm.Print_Area" localSheetId="2">'3'!$A$1:$F$55</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#N/A</definedName>
    <definedName name="ограничение">[4]!ограничение</definedName>
    <definedName name="огтитимисмсмсва">#N/A</definedName>
    <definedName name="одкз110">'[109]ПС рек'!#REF!</definedName>
    <definedName name="одкз220">'[109]ПС рек'!#REF!</definedName>
    <definedName name="одкз35">'[109]ПС рек'!#REF!</definedName>
    <definedName name="оенлгл">#N/A</definedName>
    <definedName name="ок">#N/A</definedName>
    <definedName name="окалина">#REF!</definedName>
    <definedName name="окраска_05">[85]окраска!$C$7:$Z$30</definedName>
    <definedName name="окраска_06">[85]окраска!$C$35:$Z$58</definedName>
    <definedName name="окраска_07">[85]окраска!$C$63:$Z$86</definedName>
    <definedName name="окраска_08">[85]окраска!$C$91:$Z$114</definedName>
    <definedName name="окраска_09">[85]окраска!$C$119:$Z$142</definedName>
    <definedName name="окраска_10">[85]окраска!$C$147:$Z$170</definedName>
    <definedName name="окраска_11">[85]окраска!$C$175:$Z$198</definedName>
    <definedName name="окраска_12">[85]окраска!$C$203:$Z$226</definedName>
    <definedName name="окраска_13">[85]окраска!$C$231:$Z$254</definedName>
    <definedName name="окраска_14">[85]окраска!$C$259:$Z$282</definedName>
    <definedName name="окраска_15">[85]окраска!$C$287:$Z$310</definedName>
    <definedName name="окс">#N/A</definedName>
    <definedName name="окт">#REF!</definedName>
    <definedName name="окт2">#REF!</definedName>
    <definedName name="ол">'[134]ИТ-бюджет'!$L$5:$L$99</definedName>
    <definedName name="ОЛДОДО">[4]!ОЛДОДО</definedName>
    <definedName name="олдолтрь">#N/A</definedName>
    <definedName name="олея">[4]!олея</definedName>
    <definedName name="олло">#N/A</definedName>
    <definedName name="олло_4">"'рт-передача'!олло"</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[28]!олрлпо</definedName>
    <definedName name="олрриоипрм">#N/A</definedName>
    <definedName name="олс">#N/A</definedName>
    <definedName name="олс_4">"'рт-передача'!олс"</definedName>
    <definedName name="оми">#N/A</definedName>
    <definedName name="омимимсмис">#N/A</definedName>
    <definedName name="ОНЕОН">#N/A</definedName>
    <definedName name="ОНО">#N/A</definedName>
    <definedName name="оо">#N/A</definedName>
    <definedName name="ооо">#N/A</definedName>
    <definedName name="ооо_4">"'рт-передача'!ооо"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'[22]Производство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#N/A</definedName>
    <definedName name="ороиприм">#N/A</definedName>
    <definedName name="оролпррпап">#N/A</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'[109]ПС рек'!#REF!</definedName>
    <definedName name="отп35">'[109]ПС рек'!#REF!</definedName>
    <definedName name="отп35кВ">'[109]ПС рек'!#REF!</definedName>
    <definedName name="ОтпВСеть">#REF!</definedName>
    <definedName name="отпуск">#N/A</definedName>
    <definedName name="отпуск_4">"'рт-передача'!отпуск"</definedName>
    <definedName name="ОтпускЭлектроэнергииИтогоБаз">'[135]6'!$C$15</definedName>
    <definedName name="ОтпускЭлектроэнергииИтогоРег">'[135]6'!$C$24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[85]рабочий!$CI$121:$CY$143</definedName>
    <definedName name="оф_н_а_2003_пц">'[85]Текущие цены'!#REF!</definedName>
    <definedName name="оф_н_а_2004">'[85]Текущие цены'!#REF!</definedName>
    <definedName name="Охр">'[49]4'!#REF!</definedName>
    <definedName name="ОХР.ТРУДА">#N/A</definedName>
    <definedName name="п">#N/A</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#N/A</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'[136]ИТ-бюджет'!$L$5:$L$99</definedName>
    <definedName name="пгшнп">#N/A</definedName>
    <definedName name="пек">#N/A</definedName>
    <definedName name="первый">#REF!</definedName>
    <definedName name="перегруппировка">[116]Списки!$G$2:$G$32</definedName>
    <definedName name="Пересчитать">[4]!Пересчитать</definedName>
    <definedName name="период">'[49]4'!#REF!</definedName>
    <definedName name="Период_Выбрано">[112]t_настройки!$I$84</definedName>
    <definedName name="ПериодРегулирования">[97]Заголовок!$B$14</definedName>
    <definedName name="Периоды_18_2">'[52]18.2'!#REF!</definedName>
    <definedName name="Печать">#REF!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#N/A</definedName>
    <definedName name="план56_4">"'рт-передача'!план56"</definedName>
    <definedName name="пмисмсмсчсмч">#N/A</definedName>
    <definedName name="ПМС">#N/A</definedName>
    <definedName name="ПМС_4">"'рт-передача'!пмс"</definedName>
    <definedName name="ПМС1">#N/A</definedName>
    <definedName name="ПМС1_4">"'рт-передача'!пмс1"</definedName>
    <definedName name="ПН">[132]Исходные!$H$5</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[112]t_проверки!$J$9</definedName>
    <definedName name="погрпо">#N/A</definedName>
    <definedName name="Подоперация">#REF!</definedName>
    <definedName name="подр_УКС">#REF!</definedName>
    <definedName name="ПодразделенияRef">[113]Enums!$AC$1:$AC$17</definedName>
    <definedName name="подряд">#REF!</definedName>
    <definedName name="ПОКАЗАТЕЛИ_ДОЛГОСР.ПРОГНОЗА">'[137]2002(v2)'!#REF!</definedName>
    <definedName name="показатель">#REF!</definedName>
    <definedName name="пол">[4]!пол</definedName>
    <definedName name="пол_нас_нн">#REF!</definedName>
    <definedName name="полбезпот">'[124]т1.15(смета8а)'!#REF!</definedName>
    <definedName name="полпот">'[124]т1.15(смета8а)'!#REF!</definedName>
    <definedName name="Порог_проверки">'[112]Сценарные условия'!$K$19</definedName>
    <definedName name="Порог_Резервный_Фонд">'[112]Сценарные условия'!$K$20</definedName>
    <definedName name="порпол">'[138]ИТ-бюджет'!$L$5:$L$99</definedName>
    <definedName name="ПоследнийГод">[119]Заголовок!$B$16</definedName>
    <definedName name="ПоследнийГод_5">#N/A</definedName>
    <definedName name="ПостНасел">#N/A</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[22]Лист!$A$400</definedName>
    <definedName name="ПОТР._РЫНОКДП">[14]vec!#REF!</definedName>
    <definedName name="Потреб_вып_всего">'[85]Текущие цены'!#REF!</definedName>
    <definedName name="Потреб_вып_оф_н_цпг">'[85]Текущие цены'!#REF!</definedName>
    <definedName name="пошлины">#REF!</definedName>
    <definedName name="пп">#N/A</definedName>
    <definedName name="ппп">#REF!</definedName>
    <definedName name="пппп">#N/A</definedName>
    <definedName name="пппп_4">"'рт-передача'!пппп"</definedName>
    <definedName name="ппппп">#N/A</definedName>
    <definedName name="ппппппппппп">#N/A</definedName>
    <definedName name="ппр">#N/A</definedName>
    <definedName name="Ппс">#REF!</definedName>
    <definedName name="Ппст">#REF!</definedName>
    <definedName name="пр">#N/A</definedName>
    <definedName name="пр_4">"'рт-передача'!пр"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#N/A</definedName>
    <definedName name="прапрарп">#N/A</definedName>
    <definedName name="Предлагаемые_для_утверждения_тарифы_на_эл.эн">#REF!</definedName>
    <definedName name="ПРЕР">#N/A</definedName>
    <definedName name="прибыль">#N/A</definedName>
    <definedName name="прибыль3" hidden="1">{#N/A,#N/A,TRUE,"Лист1";#N/A,#N/A,TRUE,"Лист2";#N/A,#N/A,TRUE,"Лист3"}</definedName>
    <definedName name="Признак">'[109]ПС рек'!#REF!</definedName>
    <definedName name="прил1.2">#N/A</definedName>
    <definedName name="Прилож3">#N/A</definedName>
    <definedName name="Приложение">#N/A</definedName>
    <definedName name="ПРиложение3">#N/A</definedName>
    <definedName name="Приложение8">#N/A</definedName>
    <definedName name="Приложений3">#N/A</definedName>
    <definedName name="примерррр">[22]!примерррр</definedName>
    <definedName name="Приоритет">[116]Списки!$H$2:$H$9</definedName>
    <definedName name="Приход_расход">#REF!</definedName>
    <definedName name="прмв">[6]FES!#REF!</definedName>
    <definedName name="про">[28]!про</definedName>
    <definedName name="Прогноз_Вып_пц">[85]рабочий!$Y$240:$AP$262</definedName>
    <definedName name="Прогноз_вып_цпг">'[85]Текущие цены'!#REF!</definedName>
    <definedName name="Прогноз97">[139]ПРОГНОЗ_1!#REF!</definedName>
    <definedName name="прод_КХП_потр">#REF!</definedName>
    <definedName name="Проект">#REF!</definedName>
    <definedName name="пром.">#N/A</definedName>
    <definedName name="пропорпшгршг">#N/A</definedName>
    <definedName name="ПРОСР_ДЕБИТ">#REF!</definedName>
    <definedName name="проч">#N/A</definedName>
    <definedName name="проч.расх">#N/A</definedName>
    <definedName name="прочее">'[109]ПС рек'!#REF!</definedName>
    <definedName name="Прочие_электроэнергии">'[96]Производство электроэнергии'!$A$132</definedName>
    <definedName name="прош_год">#REF!</definedName>
    <definedName name="прпрапапвавав">#N/A</definedName>
    <definedName name="прпропорпрпр" hidden="1">{#N/A,#N/A,TRUE,"Лист1";#N/A,#N/A,TRUE,"Лист2";#N/A,#N/A,TRUE,"Лист3"}</definedName>
    <definedName name="прпропрпрпорп">#N/A</definedName>
    <definedName name="пррпрпрпорпроп">#N/A</definedName>
    <definedName name="пррррр">#REF!</definedName>
    <definedName name="пс">#REF!</definedName>
    <definedName name="Псн">#REF!</definedName>
    <definedName name="Птеп">#REF!</definedName>
    <definedName name="птпатаптп">#N/A</definedName>
    <definedName name="птрпопролвпрлвнг" hidden="1">#REF!,#REF!,#REF!,#REF!,#REF!,#REF!,#REF!</definedName>
    <definedName name="пупп">#N/A</definedName>
    <definedName name="ПФАП">#N/A</definedName>
    <definedName name="пхнм_вн">#REF!</definedName>
    <definedName name="пхнм_ВСЕГО">#REF!</definedName>
    <definedName name="пхнм_РА">#REF!</definedName>
    <definedName name="ПЦ1">#REF!</definedName>
    <definedName name="ПЦ2">#REF!</definedName>
    <definedName name="пыпыппывапа" hidden="1">#REF!,#REF!,#REF!</definedName>
    <definedName name="ПЭ">[119]Справочники!$A$10:$A$12</definedName>
    <definedName name="ПЭ_5">#N/A</definedName>
    <definedName name="пэо">[4]!пэо</definedName>
    <definedName name="р">#N/A</definedName>
    <definedName name="Р11" hidden="1">#REF!,#REF!,#REF!,#REF!,#REF!,#REF!,#REF!</definedName>
    <definedName name="рагпл">#N/A</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#N/A</definedName>
    <definedName name="Распред_общепроизв_затрат">'[140]П-БР-2-2-П'!$B$6</definedName>
    <definedName name="расх">#N/A</definedName>
    <definedName name="расчет">#N/A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'[141]БФ-2-5-П'!$B$6</definedName>
    <definedName name="Расчет_НПр">'[142]НП-2-12-П'!$B$6</definedName>
    <definedName name="Расчет_РБП_ПЭС">#REF!</definedName>
    <definedName name="Расчет_региональной_абонентной_платы">#REF!</definedName>
    <definedName name="Расш.проч.внер.дох">[4]!Расш.проч.внер.дох</definedName>
    <definedName name="Расшифроки2">#N/A</definedName>
    <definedName name="РГК">[119]Справочники!$A$4:$A$4</definedName>
    <definedName name="РГК_5">#N/A</definedName>
    <definedName name="РГРЭС">#N/A</definedName>
    <definedName name="реализация">#REF!</definedName>
    <definedName name="реан">#N/A</definedName>
    <definedName name="_xlnm.Recorder">#REF!</definedName>
    <definedName name="рем">#N/A</definedName>
    <definedName name="ремо">'[49]4'!#REF!</definedName>
    <definedName name="Ремонты">'[49]4'!$A$16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#N/A</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мпп">#N/A</definedName>
    <definedName name="ро">#N/A</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[28]!ропопопмо</definedName>
    <definedName name="ропор">#N/A</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#N/A</definedName>
    <definedName name="рпддд">#N/A</definedName>
    <definedName name="рпипо">#N/A</definedName>
    <definedName name="рпо">'[91]ИТ-бюджет'!$L$5:$L$99</definedName>
    <definedName name="рпплордлпава">#N/A</definedName>
    <definedName name="рпрпмимимссмваы">#N/A</definedName>
    <definedName name="рр">#N/A</definedName>
    <definedName name="ррапав" hidden="1">{#N/A,#N/A,TRUE,"Лист1";#N/A,#N/A,TRUE,"Лист2";#N/A,#N/A,TRUE,"Лист3"}</definedName>
    <definedName name="рроо">#REF!</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#N/A</definedName>
    <definedName name="рсср_4">"'рт-передача'!рсср"</definedName>
    <definedName name="с">#N/A</definedName>
    <definedName name="с_4">"'рт-передача'!с"</definedName>
    <definedName name="с_ОГП_опл_ден">#REF!</definedName>
    <definedName name="с_ОГП_опл_мет">#REF!</definedName>
    <definedName name="с_ОГП_опл_откл">#REF!</definedName>
    <definedName name="с_ОГП_опл_проч">#REF!</definedName>
    <definedName name="с1">#N/A</definedName>
    <definedName name="с1_35">#N/A</definedName>
    <definedName name="с1_4">"'рт-передача'!с1"</definedName>
    <definedName name="СальдоПереток">'[22]Производство электроэнергии'!$A$38</definedName>
    <definedName name="самара">#REF!</definedName>
    <definedName name="сапвпавапвапвп">#N/A</definedName>
    <definedName name="св">#N/A</definedName>
    <definedName name="сваеррта">#N/A</definedName>
    <definedName name="сваеррта_4">"'рт-передача'!сваеррта"</definedName>
    <definedName name="свмпвппв">#N/A</definedName>
    <definedName name="свмпвппв_4">"'рт-передача'!свмпвппв"</definedName>
    <definedName name="свод">#N/A</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Г">#REF!</definedName>
    <definedName name="СДТУ">'[109]ПС рек'!#REF!</definedName>
    <definedName name="себ">#N/A</definedName>
    <definedName name="себестоимость2">#N/A</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#N/A</definedName>
    <definedName name="ск_4">"'рт-передача'!ск"</definedName>
    <definedName name="скидка">#REF!</definedName>
    <definedName name="см.1">'[49]4'!#REF!</definedName>
    <definedName name="смета">#N/A</definedName>
    <definedName name="СН_З">#REF!</definedName>
    <definedName name="СН_И">#REF!</definedName>
    <definedName name="СН_С">#REF!</definedName>
    <definedName name="СОБ">'[109]ПС рек'!#REF!</definedName>
    <definedName name="Собст">'[118]эл ст'!$A$360:$IV$360</definedName>
    <definedName name="Собств">'[118]эл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#N/A</definedName>
    <definedName name="сокращение_4">"'рт-передача'!сокращение"</definedName>
    <definedName name="сомп">#N/A</definedName>
    <definedName name="сомп_4">"'рт-передача'!сомп"</definedName>
    <definedName name="сомпас">#N/A</definedName>
    <definedName name="сомпас_4">"'рт-передача'!сомпас"</definedName>
    <definedName name="СП">[116]Списки!$K$1:$K$2</definedName>
    <definedName name="Список_ДЗО">'[112]Список ДЗО'!$B$8:$B$21</definedName>
    <definedName name="список_контр.котловой">[143]t_Настройки!$B$42:$B$53</definedName>
    <definedName name="Список_контрагентов">[143]t_Настройки!$B$36:$B$39</definedName>
    <definedName name="Список_филиалов">[143]t_Настройки!$B$23:$B$26</definedName>
    <definedName name="список_филиалов1">[143]t_Настройки!$B$29:$B$33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#N/A</definedName>
    <definedName name="сс_4">"'рт-передача'!сс"</definedName>
    <definedName name="сс1">#N/A</definedName>
    <definedName name="ссс">#N/A</definedName>
    <definedName name="сссс">#N/A</definedName>
    <definedName name="сссс_4">"'рт-передача'!сссс"</definedName>
    <definedName name="сссс1">#N/A</definedName>
    <definedName name="ссссс">#N/A</definedName>
    <definedName name="ссы">#N/A</definedName>
    <definedName name="ссы_4">"'рт-передача'!ссы"</definedName>
    <definedName name="ссы1">#N/A</definedName>
    <definedName name="ссы2">#N/A</definedName>
    <definedName name="ссы2_4">"'рт-передача'!ссы2"</definedName>
    <definedName name="Ставка_ЕСН">0.26</definedName>
    <definedName name="ставка_НДС">18%</definedName>
    <definedName name="Ставка_Соц._На_несчастн">'[49]4'!#REF!</definedName>
    <definedName name="Статья">#REF!</definedName>
    <definedName name="Стр_Кот">[22]структура!$A$38</definedName>
    <definedName name="Стр_ПерТЭ">[22]структура!$A$48</definedName>
    <definedName name="Стр_ПерЭЭ">[22]структура!$A$16</definedName>
    <definedName name="Стр_ПрТЭ">[22]структура!$A$26</definedName>
    <definedName name="Стр_ПрЭЭ">[22]структура!$A$5</definedName>
    <definedName name="Стр_ТЭС">[22]структура!$A$32</definedName>
    <definedName name="Стр_Финансы">[22]структура!$A$84</definedName>
    <definedName name="Стр_Финансы2">[22]структура!$A$49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'[144]свод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#N/A</definedName>
    <definedName name="т_аб_пл_1">'[124]т1.15(смета8а)'!#REF!</definedName>
    <definedName name="т_сбыт_1">'[124]т1.15(смета8а)'!#REF!</definedName>
    <definedName name="т11всего_1">[22]Т11!$B$38</definedName>
    <definedName name="т11всего_2">[22]Т11!$B$69</definedName>
    <definedName name="Т12_4мес">#N/A</definedName>
    <definedName name="т12п1_1">[78]Т12!$A$10</definedName>
    <definedName name="т12п1_2">[78]Т12!$A$22</definedName>
    <definedName name="т12п2_1">[78]Т12!$A$15</definedName>
    <definedName name="т12п2_2">[78]Т12!$A$27</definedName>
    <definedName name="т19.1п16">'[22]Т19.1'!$B$39</definedName>
    <definedName name="т1п15">[22]Т1!$B$36</definedName>
    <definedName name="т2.3.10">#N/A</definedName>
    <definedName name="т2п11">[22]Т2!$B$42</definedName>
    <definedName name="т2п12">[22]Т2!$B$47</definedName>
    <definedName name="т2п13">[22]Т2!$B$48</definedName>
    <definedName name="т3итого">[22]Т3!$B$31</definedName>
    <definedName name="т3п3">[78]Т3!#REF!</definedName>
    <definedName name="т6п5_1">[22]Т6!$B$12</definedName>
    <definedName name="т6п5_2">[22]Т6!$B$18</definedName>
    <definedName name="Т7_тепло">#N/A</definedName>
    <definedName name="т7п4_1">[22]Т7!$B$20</definedName>
    <definedName name="т7п4_2">[22]Т7!$B$37</definedName>
    <definedName name="т7п5_1">[22]Т7!$B$22</definedName>
    <definedName name="т7п5_2">[22]Т7!$B$39</definedName>
    <definedName name="т7п6_1">[22]Т7!$B$25</definedName>
    <definedName name="т7п6_2">[22]Т7!$B$42</definedName>
    <definedName name="т8п1">[22]Т8!$B$8</definedName>
    <definedName name="табл">[4]!табл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#N/A</definedName>
    <definedName name="таня_4">"'рт-передача'!таня"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#N/A</definedName>
    <definedName name="ТАР2">#N/A</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#N/A</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#N/A</definedName>
    <definedName name="ТАРОРОЛРОЛО">#N/A</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#N/A</definedName>
    <definedName name="тепло_4">"'рт-передача'!тепло"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'[49]4'!$B$10</definedName>
    <definedName name="титул_пред">[4]!титул_пред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[145]Const!$Q$11</definedName>
    <definedName name="ТОНН">[145]Const!$Q$14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[123]Const!$Q$11</definedName>
    <definedName name="ТОСН1">[145]Const!$Q$12</definedName>
    <definedName name="ТОСН2">[145]Const!$Q$13</definedName>
    <definedName name="тп" hidden="1">{#N/A,#N/A,TRUE,"Лист1";#N/A,#N/A,TRUE,"Лист2";#N/A,#N/A,TRUE,"Лист3"}</definedName>
    <definedName name="ТПм">'[146]НВВ утв тарифы'!$H$17</definedName>
    <definedName name="тпрт">#N/A</definedName>
    <definedName name="ТПСН2">[123]Const!$Q$9</definedName>
    <definedName name="ТПЭВН">[145]Const!$Q$7</definedName>
    <definedName name="ТПЭСН1">[145]Const!$Q$8</definedName>
    <definedName name="ТПЭСН2">[145]Const!$Q$9</definedName>
    <definedName name="третий">#REF!</definedName>
    <definedName name="три">#N/A</definedName>
    <definedName name="троболю">#N/A</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#N/A</definedName>
    <definedName name="ть_4">"'рт-передача'!ть"</definedName>
    <definedName name="ТЭП2" hidden="1">{#N/A,#N/A,TRUE,"Лист1";#N/A,#N/A,TRUE,"Лист2";#N/A,#N/A,TRUE,"Лист3"}</definedName>
    <definedName name="Тэс">'[147]расчет тарифов'!#REF!</definedName>
    <definedName name="ТЭЦ">#N/A</definedName>
    <definedName name="Тюменьэнерго">#REF!</definedName>
    <definedName name="у">#N/A</definedName>
    <definedName name="у_4">"'рт-передача'!у"</definedName>
    <definedName name="у1">#N/A</definedName>
    <definedName name="у1_4">"'рт-передача'!у1"</definedName>
    <definedName name="уа">'[148]ИТ-бюджет'!$L$5:$L$99</definedName>
    <definedName name="уакувпа">'[146]ИТ-бюджет'!$L$5:$L$99</definedName>
    <definedName name="уваупа">'[149]ИТ-бюджет'!$L$5:$L$99</definedName>
    <definedName name="увп">'[150]ИТ-бюджет'!$L$5:$L$98</definedName>
    <definedName name="УГОЛЬ">[119]Справочники!$A$19:$A$21</definedName>
    <definedName name="УГОЛЬ_5">#N/A</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#N/A</definedName>
    <definedName name="ук_4">"'рт-передача'!ук"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'[151]ИТ-бюджет'!$L$5:$L$99</definedName>
    <definedName name="упавп">'[138]ИТ-бюджет'!$L$5:$L$99</definedName>
    <definedName name="упакуп">#REF!</definedName>
    <definedName name="упауп">#N/A</definedName>
    <definedName name="уплач">#REF!</definedName>
    <definedName name="усл_кред_орг">#REF!</definedName>
    <definedName name="усчукапир">#N/A</definedName>
    <definedName name="уу">#N/A</definedName>
    <definedName name="уу_4">"'рт-передача'!уу"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#N/A</definedName>
    <definedName name="ууууу">#N/A</definedName>
    <definedName name="уууууууу">#REF!</definedName>
    <definedName name="ууууууууууууууууу">#N/A</definedName>
    <definedName name="УФ">#N/A</definedName>
    <definedName name="УФ_4">"'рт-передача'!уф"</definedName>
    <definedName name="уыавыапвпаворорол" hidden="1">{#N/A,#N/A,TRUE,"Лист1";#N/A,#N/A,TRUE,"Лист2";#N/A,#N/A,TRUE,"Лист3"}</definedName>
    <definedName name="уываываывыпавыа">#N/A</definedName>
    <definedName name="уыукпе">#N/A</definedName>
    <definedName name="уыукпе_4">"'рт-передача'!уыукпе"</definedName>
    <definedName name="уыыыф">#N/A</definedName>
    <definedName name="ф">[7]!ф</definedName>
    <definedName name="Ф16">#REF!</definedName>
    <definedName name="ф2">'[147]план 2000'!$G$643</definedName>
    <definedName name="ф30">#REF!</definedName>
    <definedName name="ф4">#REF!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#N/A</definedName>
    <definedName name="фам_4">"'рт-передача'!фам"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[4]!фвыапм\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'[152]МОЙ СВОДНЫЙ ФОРМАТ'!#REF!</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[11]Лист1!#REF!</definedName>
    <definedName name="фо_а_н_пц">[85]рабочий!$AR$240:$BI$263</definedName>
    <definedName name="фо_а_с_пц">[85]рабочий!$AS$202:$BI$224</definedName>
    <definedName name="фо_н_03">[85]рабочий!$X$305:$X$327</definedName>
    <definedName name="фо_н_04">[85]рабочий!$X$335:$X$357</definedName>
    <definedName name="форма">#N/A</definedName>
    <definedName name="Форма_4">"'рт-передача'!форма"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[28]!фф</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#N/A</definedName>
    <definedName name="фыаспит_4">"'рт-передача'!фыаспит"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#N/A</definedName>
    <definedName name="хх">#N/A</definedName>
    <definedName name="хххххххххххххх">#N/A</definedName>
    <definedName name="хэзббббшоолп">#N/A</definedName>
    <definedName name="ц">#N/A</definedName>
    <definedName name="ц.">#N/A</definedName>
    <definedName name="ц_4">"'рт-передача'!ц"</definedName>
    <definedName name="ц1">#N/A</definedName>
    <definedName name="ц1_4">"'рт-передача'!ц1"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[116]Списки!$I$2:$I$26</definedName>
    <definedName name="ЦП1">#REF!</definedName>
    <definedName name="ЦП2">#REF!</definedName>
    <definedName name="ЦП3">#REF!</definedName>
    <definedName name="ЦП4">#REF!</definedName>
    <definedName name="цу">#N/A</definedName>
    <definedName name="цу_4">"'рт-передача'!цу"</definedName>
    <definedName name="цуа">#N/A</definedName>
    <definedName name="цуа_4">"'рт-передача'!цуа"</definedName>
    <definedName name="цуацммс">[4]!цуацммс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'[153]ИТ-бюджет'!$L$5:$L$98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лябэнерго">[4]!Челябэнерго</definedName>
    <definedName name="черновик">#N/A</definedName>
    <definedName name="черновик_4">"'рт-передача'!черновик"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[4]!ччи</definedName>
    <definedName name="ччч">#N/A</definedName>
    <definedName name="ш">#N/A</definedName>
    <definedName name="Ш_СК">[22]Ш_Передача_ЭЭ!$A$79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лплорыл">#N/A</definedName>
    <definedName name="шоапвваыаыф" hidden="1">{#N/A,#N/A,TRUE,"Лист1";#N/A,#N/A,TRUE,"Лист2";#N/A,#N/A,TRUE,"Лист3"}</definedName>
    <definedName name="шогоитими">#N/A</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трафы">#REF!</definedName>
    <definedName name="шш">#N/A</definedName>
    <definedName name="шшшш">#N/A</definedName>
    <definedName name="шшшшшо">#N/A</definedName>
    <definedName name="шщщолоорпап">#N/A</definedName>
    <definedName name="щ">#N/A</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#N/A</definedName>
    <definedName name="ы">#N/A</definedName>
    <definedName name="ыаппр">#N/A</definedName>
    <definedName name="ыаппр_4">"'рт-передача'!ыаппр"</definedName>
    <definedName name="ыапр" hidden="1">{#N/A,#N/A,TRUE,"Лист1";#N/A,#N/A,TRUE,"Лист2";#N/A,#N/A,TRUE,"Лист3"}</definedName>
    <definedName name="ыауе">#N/A</definedName>
    <definedName name="ыаупп">#N/A</definedName>
    <definedName name="ыаупп_4">"'рт-передача'!ыаупп"</definedName>
    <definedName name="ыаыыа">#N/A</definedName>
    <definedName name="ыаыыа_4">"'рт-передача'!ыаыыа"</definedName>
    <definedName name="ыв">#N/A</definedName>
    <definedName name="ыв_4">"'рт-передача'!ыв"</definedName>
    <definedName name="ываы">#REF!</definedName>
    <definedName name="ывввввв">#N/A</definedName>
    <definedName name="ывпкывк">#N/A</definedName>
    <definedName name="ывпкывк_4">"'рт-передача'!ывпкывк"</definedName>
    <definedName name="ывпмьпь">#N/A</definedName>
    <definedName name="ывпмьпь_4">"'рт-передача'!ывпмьпь"</definedName>
    <definedName name="ывы">#N/A</definedName>
    <definedName name="ывявапро">#N/A</definedName>
    <definedName name="ымпы">#N/A</definedName>
    <definedName name="ымпы_4">"'рт-передача'!ымпы"</definedName>
    <definedName name="ыпр">#N/A</definedName>
    <definedName name="ыпр_4">"'рт-передача'!ыпр"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#N/A</definedName>
    <definedName name="ыфса_4">"'рт-передача'!ыфса"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#N/A</definedName>
    <definedName name="ыыыы_4">"'рт-передача'!ыыыы"</definedName>
    <definedName name="ыыыыыы">#N/A</definedName>
    <definedName name="ЬЬ">'[154]ИТОГИ  по Н,Р,Э,Q'!$A$2:$IV$4</definedName>
    <definedName name="ььтлдолртот">#N/A</definedName>
    <definedName name="ЬЬЬ">'[155]ИТОГИ  по Н,Р,Э,Q'!$A$2:$IV$4</definedName>
    <definedName name="э">#N/A</definedName>
    <definedName name="экология">#N/A</definedName>
    <definedName name="экономика">#REF!</definedName>
    <definedName name="электро">[4]!электро</definedName>
    <definedName name="электрол_РА">#REF!</definedName>
    <definedName name="электролит_РА">#REF!</definedName>
    <definedName name="ээ">#N/A</definedName>
    <definedName name="эээ">#N/A</definedName>
    <definedName name="ю">#N/A</definedName>
    <definedName name="ю_4">"'рт-передача'!ю"</definedName>
    <definedName name="юбьбютьи" hidden="1">{#N/A,#N/A,TRUE,"Лист1";#N/A,#N/A,TRUE,"Лист2";#N/A,#N/A,TRUE,"Лист3"}</definedName>
    <definedName name="юдл">[4]!юдл</definedName>
    <definedName name="юлолтррпв" hidden="1">{#N/A,#N/A,TRUE,"Лист1";#N/A,#N/A,TRUE,"Лист2";#N/A,#N/A,TRUE,"Лист3"}</definedName>
    <definedName name="юю">P1_T29?item_ext?2СТ.Э</definedName>
    <definedName name="юююю">#REF!</definedName>
    <definedName name="ююююююю">#N/A</definedName>
    <definedName name="ююююююю_4">"'рт-передача'!ююююююю"</definedName>
    <definedName name="я">#N/A</definedName>
    <definedName name="я_4">"'рт-передача'!я"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чейка51">#REF!</definedName>
    <definedName name="яя">#N/A</definedName>
    <definedName name="яя_4">"'рт-передача'!яя"</definedName>
    <definedName name="яяя">#N/A</definedName>
    <definedName name="яяя_4">"'рт-передача'!яяя"</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3" l="1"/>
  <c r="E39" i="3"/>
  <c r="E28" i="3"/>
  <c r="D28" i="3"/>
  <c r="F42" i="3"/>
  <c r="E42" i="3"/>
  <c r="D42" i="3"/>
  <c r="F39" i="3"/>
  <c r="D39" i="3"/>
  <c r="F14" i="3"/>
  <c r="D14" i="3"/>
  <c r="F24" i="3"/>
  <c r="E24" i="3"/>
  <c r="D24" i="3"/>
  <c r="H13" i="2"/>
  <c r="H12" i="2"/>
  <c r="E14" i="3" l="1"/>
  <c r="F30" i="3"/>
  <c r="F29" i="3"/>
  <c r="F28" i="3" l="1"/>
</calcChain>
</file>

<file path=xl/sharedStrings.xml><?xml version="1.0" encoding="utf-8"?>
<sst xmlns="http://schemas.openxmlformats.org/spreadsheetml/2006/main" count="232" uniqueCount="173">
  <si>
    <t>Приложение № 2.19
к приказу ПАО "МРСК Юга"
от "___" _________ 2018г. № ___</t>
  </si>
  <si>
    <t xml:space="preserve"> Информация об организации</t>
  </si>
  <si>
    <t>Полное наименование</t>
  </si>
  <si>
    <t>Филиал публичного  акционерного общества «Межрегиональная распределительная сетевая компания Юга» - «Калмэнерго»</t>
  </si>
  <si>
    <t>Сокращенное наименование</t>
  </si>
  <si>
    <t>Филиал ПАО "МРСК Юга" - "Калмнерго"</t>
  </si>
  <si>
    <t>Место нахождения</t>
  </si>
  <si>
    <t>Северная промзона, г. Элиста,  Республика Калмыкия, 358007</t>
  </si>
  <si>
    <t>Фактический адрес</t>
  </si>
  <si>
    <t>ИНН</t>
  </si>
  <si>
    <t>КПП</t>
  </si>
  <si>
    <t>Ф.И.О. руководителя</t>
  </si>
  <si>
    <t>Алаев Тимур Улюмджиевич</t>
  </si>
  <si>
    <t>Адрес электронной почты</t>
  </si>
  <si>
    <t>priem@ke.mrsk-yuga.ru</t>
  </si>
  <si>
    <t>Контактный телефон</t>
  </si>
  <si>
    <t>(84722) 4-24-10</t>
  </si>
  <si>
    <t>Факс</t>
  </si>
  <si>
    <t>(84722) 4-41-96</t>
  </si>
  <si>
    <t>Приложение № 2.20
к приказу ПАО "МРСК Юга"
от "_____" ________ 2018г. № ____</t>
  </si>
  <si>
    <t xml:space="preserve"> Цены (тарифы) по регулируемым видам деятельности организации</t>
  </si>
  <si>
    <t>№ 
п/п</t>
  </si>
  <si>
    <t>Наименование показателей</t>
  </si>
  <si>
    <t>Единица изменения</t>
  </si>
  <si>
    <t>Фактические показатели за 2017 год, предшествующий базовому периоду</t>
  </si>
  <si>
    <t>Показатели, утвержденные на базовый период 2018 год*</t>
  </si>
  <si>
    <t>Предложения на расчетный период регулирования 2019 год</t>
  </si>
  <si>
    <t>1-е полу-годие</t>
  </si>
  <si>
    <t>2-е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</si>
  <si>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</si>
  <si>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</si>
  <si>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</si>
  <si>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</si>
  <si>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</si>
  <si>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</si>
  <si>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</si>
  <si>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</si>
  <si>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</si>
  <si>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 xml:space="preserve">услуги по передаче электрической энергии (мощности) </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</si>
  <si>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</si>
  <si>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</si>
  <si>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</si>
  <si>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</si>
  <si>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</si>
  <si>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</si>
  <si>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</si>
  <si>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</si>
  <si>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</si>
  <si>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</si>
  <si>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</si>
  <si>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</si>
  <si>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</si>
  <si>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</si>
  <si>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</si>
  <si>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</si>
  <si>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</si>
  <si>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</si>
  <si>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</si>
  <si>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</si>
  <si>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</si>
  <si>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</si>
  <si>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</si>
  <si>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</si>
  <si>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</si>
  <si>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</si>
  <si>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</si>
  <si>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</si>
  <si>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</si>
  <si>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</si>
  <si>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</si>
  <si>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</si>
  <si>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</si>
  <si>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</si>
  <si>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</si>
  <si>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</si>
  <si>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</si>
  <si>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</si>
  <si>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</si>
  <si>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</si>
  <si>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</si>
  <si>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</si>
  <si>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</si>
  <si>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</si>
  <si>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</si>
  <si>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</si>
  <si>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</si>
  <si>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</si>
  <si>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</si>
  <si>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</si>
  <si>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</si>
  <si>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</si>
  <si>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</si>
  <si>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Приложение № 2.21
к приказу ПАО "МРСК Юга"
от "_____" ___________ 2018 г. № _____</t>
  </si>
  <si>
    <t>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</si>
  <si>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Единица измерения</t>
  </si>
  <si>
    <t>Фактические показатели 
за 2017 год, предшествующий базовому периоду</t>
  </si>
  <si>
    <r>
      <t xml:space="preserve">Показатели, утвержденные 
на базовый период  2018 год </t>
    </r>
    <r>
      <rPr>
        <vertAlign val="superscript"/>
        <sz val="14"/>
        <rFont val="Times New Roman"/>
        <family val="1"/>
        <charset val="204"/>
      </rPr>
      <t>1</t>
    </r>
  </si>
  <si>
    <t>Предложения 
на расчетный период регулирования 2019 год</t>
  </si>
  <si>
    <t>Показатели эффективности деятельности организации</t>
  </si>
  <si>
    <t>Выручка</t>
  </si>
  <si>
    <t>тыс. рублей</t>
  </si>
  <si>
    <t>Прибыль (убыток) от продаж</t>
  </si>
  <si>
    <t>1.3.</t>
  </si>
  <si>
    <t>EBITDA (прибыль до процентов,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</si>
  <si>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</si>
  <si>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</si>
  <si>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</si>
  <si>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</si>
  <si>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</si>
  <si>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</si>
  <si>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</si>
  <si>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</si>
  <si>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r>
      <t xml:space="preserve">Расчетный объем услуг в части обеспечения надежности </t>
    </r>
    <r>
      <rPr>
        <vertAlign val="superscript"/>
        <sz val="12"/>
        <rFont val="Times New Roman"/>
        <family val="1"/>
        <charset val="204"/>
      </rPr>
      <t>2</t>
    </r>
  </si>
  <si>
    <t>МВт·ч</t>
  </si>
  <si>
    <r>
      <t xml:space="preserve">Заявленная мощность </t>
    </r>
    <r>
      <rPr>
        <vertAlign val="superscript"/>
        <sz val="12"/>
        <rFont val="Times New Roman"/>
        <family val="1"/>
        <charset val="204"/>
      </rPr>
      <t>3</t>
    </r>
  </si>
  <si>
    <t xml:space="preserve">
3.4.</t>
  </si>
  <si>
    <r>
      <t xml:space="preserve">
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</si>
  <si>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</si>
  <si>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</si>
  <si>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</si>
  <si>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</si>
  <si>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</si>
  <si>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r>
      <t>Норматив потерь электрической энергии (с указанием реквизитов приказа Минэнерго России, которым утверждены нормативы)</t>
    </r>
    <r>
      <rPr>
        <vertAlign val="superscript"/>
        <sz val="12"/>
        <rFont val="Times New Roman"/>
        <family val="1"/>
        <charset val="204"/>
      </rPr>
      <t>3</t>
    </r>
  </si>
  <si>
    <t xml:space="preserve">15,34% норматив технологического расхода (потерь) утвержден на 2012 год приказом Минэнерго России от 29.03.2012 №127. </t>
  </si>
  <si>
    <t xml:space="preserve">
норматив рассчитан РСТ РК с применением методики сравнительного анализа потерь в соответствии с методическими указаниями, утвержденными приказом Минэнерго России от 07.08.2014 №506 и утвержден постановлением РСТ РК от 26.12.2017 №98-п/э</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</si>
  <si>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</si>
  <si>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</si>
  <si>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утверждена Советом директоров ПАО "МРСК Юга",  
выписка из протокола № 247/2017 от 29.09.2017</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</si>
  <si>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</si>
  <si>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</si>
  <si>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Необходимая валовая выручка по регулируемым видам деятельности организации - всего*</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</si>
  <si>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</si>
  <si>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</si>
  <si>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</si>
  <si>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</si>
  <si>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сырье и материалы</t>
  </si>
  <si>
    <t>услуги производственного характера</t>
  </si>
  <si>
    <t>ФОТ</t>
  </si>
  <si>
    <t>материальные затраты</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</si>
  <si>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</si>
  <si>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Выпадающие, 
излишние доходы (расходы) прошлых лет</t>
  </si>
  <si>
    <t>Инвестиции, осуществляемые 
за счет тарифных источников****</t>
  </si>
  <si>
    <t>Реквизиты инвестиционной программы (кем утверждена, дата утверждения, номер приказа)</t>
  </si>
  <si>
    <t>Приказ Минэнерго России от 22.12.2016 №1387</t>
  </si>
  <si>
    <t>Приказ МЭ РФ от 18.12.2017 №25@</t>
  </si>
  <si>
    <t>Приказ МЭ РФ от 15.11.2018 №11@</t>
  </si>
  <si>
    <t>Справочно:</t>
  </si>
  <si>
    <r>
      <t xml:space="preserve">Объем условных единиц </t>
    </r>
    <r>
      <rPr>
        <vertAlign val="superscript"/>
        <sz val="12"/>
        <rFont val="Times New Roman"/>
        <family val="1"/>
        <charset val="204"/>
      </rPr>
      <t>3</t>
    </r>
  </si>
  <si>
    <t>у.е.</t>
  </si>
  <si>
    <r>
      <t xml:space="preserve">Операционные расходы на условную единицу </t>
    </r>
    <r>
      <rPr>
        <vertAlign val="superscript"/>
        <sz val="12"/>
        <rFont val="Times New Roman"/>
        <family val="1"/>
        <charset val="204"/>
      </rPr>
      <t>3</t>
    </r>
  </si>
  <si>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</si>
  <si>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</si>
  <si>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</si>
  <si>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</si>
  <si>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</si>
  <si>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</si>
  <si>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</si>
  <si>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</si>
  <si>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</si>
  <si>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</si>
  <si>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</si>
  <si>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Отраслевое тарифное соглашение в электроэнергетике РФ утверждено 18 марта 2013 года и распространяет свое действие на 2013-2018 гг. Зарегистрировано Федеральной службой по труду и занятости 09.04.2013 за № 222/13-15</t>
  </si>
  <si>
    <t>Уставный капитал (складочный капитал, уставный фонд, вклады товарищей)*****</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</si>
  <si>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</si>
  <si>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</si>
  <si>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</si>
  <si>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</si>
  <si>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</si>
  <si>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 Выручка включает расходы на покупку электроэнергии в целях компенсации потерь, по фактическим показателям 2017 года указана за вычетом нагрузочных потерь (с учетом нагрузочных потерь составляет  1 213 967 тыс.руб.)</t>
  </si>
  <si>
    <t>** Расходы на ремонт не включают затраты на ФОТ</t>
  </si>
  <si>
    <t>*** Неподконтрольные расходы не включают расходы на покупку электроэнергии в целях компенсации потерь, в  2017 году отражены в структуре метода доходности инвестированного капитала (RAB), в 2018-2019 годах - в структуре метода долгосрочной индексации НВВ.</t>
  </si>
  <si>
    <t>**** Указаны параметры капвложений без НДС (освоение) по передаче электроэнергии</t>
  </si>
  <si>
    <t>***** Филиал не является юридическим лицом, показатели приведены в целом по ПАО "МРСК Юга"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</si>
</sst>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 _₽_-;\-* #,##0\ _₽_-;_-* &quot;-&quot;??\ _₽_-;_-@_-"/>
  </numFmts>
  <fonts count="20" x14ac:knownFonts="1">
    <font>
      <sz val="11"/>
      <color theme="1"/>
      <name val="Calibri"/>
      <family val="2"/>
      <charset val="204"/>
      <scheme val="minor"/>
    </font>
    <font>
      <sz val="11"/>
      <color theme="1"/>
      <name val="Calibri"/>
      <family val="2"/>
      <charset val="204"/>
      <scheme val="minor"/>
    </font>
    <font>
      <sz val="10"/>
      <name val="Arial Cyr"/>
      <charset val="204"/>
    </font>
    <font>
      <sz val="12"/>
      <name val="Times New Roman"/>
      <family val="1"/>
      <charset val="204"/>
    </font>
    <font>
      <b/>
      <sz val="14"/>
      <name val="Times New Roman"/>
      <family val="1"/>
      <charset val="204"/>
    </font>
    <font>
      <sz val="13"/>
      <name val="Times New Roman"/>
      <family val="1"/>
      <charset val="204"/>
    </font>
    <font>
      <sz val="14"/>
      <name val="Times New Roman"/>
      <family val="1"/>
      <charset val="204"/>
    </font>
    <font>
      <sz val="11"/>
      <color theme="1"/>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sz val="10"/>
      <name val="Times New Roman"/>
      <family val="1"/>
      <charset val="204"/>
    </font>
    <font>
      <vertAlign val="superscript"/>
      <sz val="14"/>
      <name val="Times New Roman"/>
      <family val="1"/>
      <charset val="204"/>
    </font>
    <font>
      <vertAlign val="superscript"/>
      <sz val="12"/>
      <name val="Times New Roman"/>
      <family val="1"/>
      <charset val="204"/>
    </font>
    <font>
      <i/>
      <sz val="12"/>
      <name val="Times New Roman"/>
      <family val="1"/>
      <charset val="204"/>
    </font>
    <font>
      <sz val="11"/>
      <color theme="1"/>
      <name val="Calibri"/>
      <family val="2"/>
      <scheme val="minor"/>
    </font>
    <font>
      <vertAlign val="superscript"/>
      <sz val="10"/>
      <name val="Times New Roman"/>
      <family val="1"/>
      <charset val="204"/>
    </font>
  </fonts>
  <fills count="2">
    <fill>
      <patternFill patternType="none"/>
    </fill>
    <fill>
      <patternFill patternType="gray125"/>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8" fillId="0" borderId="0"/>
    <xf numFmtId="0" fontId="18" fillId="0" borderId="0"/>
  </cellStyleXfs>
  <cellXfs count="77">
    <xf numFmtId="0" fontId="0" fillId="0" borderId="0" xfId="0"/>
    <xf numFmtId="0" fontId="2" fillId="0" borderId="0" xfId="3"/>
    <xf numFmtId="0" fontId="3" fillId="0" borderId="0" xfId="3" applyFont="1" applyAlignment="1">
      <alignment horizontal="right" wrapText="1"/>
    </xf>
    <xf numFmtId="0" fontId="3" fillId="0" borderId="0" xfId="3" applyFont="1" applyAlignment="1">
      <alignment wrapText="1"/>
    </xf>
    <xf numFmtId="0" fontId="4" fillId="0" borderId="0" xfId="3" applyFont="1" applyAlignment="1">
      <alignment horizontal="center" vertical="center"/>
    </xf>
    <xf numFmtId="0" fontId="5" fillId="0" borderId="0" xfId="3" applyFont="1" applyAlignment="1">
      <alignment vertical="center"/>
    </xf>
    <xf numFmtId="0" fontId="4" fillId="0" borderId="0" xfId="3" applyFont="1" applyAlignment="1">
      <alignment horizontal="center" vertical="center"/>
    </xf>
    <xf numFmtId="0" fontId="6" fillId="0" borderId="0" xfId="3" applyFont="1" applyAlignment="1">
      <alignment vertical="center"/>
    </xf>
    <xf numFmtId="0" fontId="7" fillId="0" borderId="1" xfId="0" applyFont="1" applyBorder="1" applyAlignment="1">
      <alignment horizontal="center" wrapText="1"/>
    </xf>
    <xf numFmtId="0" fontId="0" fillId="0" borderId="0" xfId="0" applyAlignment="1">
      <alignment horizontal="center"/>
    </xf>
    <xf numFmtId="0" fontId="7" fillId="0" borderId="1" xfId="0" applyNumberFormat="1" applyFont="1" applyBorder="1" applyAlignment="1">
      <alignment horizontal="center" wrapText="1"/>
    </xf>
    <xf numFmtId="0" fontId="3" fillId="0" borderId="0" xfId="3" applyFont="1" applyAlignment="1">
      <alignment vertical="center"/>
    </xf>
    <xf numFmtId="0" fontId="3" fillId="0" borderId="0" xfId="3" applyFont="1"/>
    <xf numFmtId="0" fontId="3" fillId="0" borderId="0" xfId="3" applyFont="1" applyAlignment="1">
      <alignment horizontal="left" wrapText="1"/>
    </xf>
    <xf numFmtId="0" fontId="4" fillId="0" borderId="0" xfId="3" applyFont="1" applyAlignment="1">
      <alignment horizontal="center" wrapText="1"/>
    </xf>
    <xf numFmtId="0" fontId="9" fillId="0" borderId="2" xfId="4" applyFont="1" applyBorder="1" applyAlignment="1">
      <alignment horizontal="center" vertical="center" wrapText="1"/>
    </xf>
    <xf numFmtId="0" fontId="9" fillId="0" borderId="1" xfId="4" applyFont="1" applyBorder="1" applyAlignment="1">
      <alignment horizontal="center" vertical="center" wrapText="1"/>
    </xf>
    <xf numFmtId="0" fontId="10" fillId="0" borderId="0" xfId="3" applyFont="1" applyAlignment="1">
      <alignment horizontal="center" vertical="center" wrapText="1"/>
    </xf>
    <xf numFmtId="0" fontId="9" fillId="0" borderId="1" xfId="4" applyFont="1" applyBorder="1" applyAlignment="1">
      <alignment horizontal="center" vertical="center" wrapText="1"/>
    </xf>
    <xf numFmtId="0" fontId="10" fillId="0" borderId="0" xfId="3" applyFont="1" applyAlignment="1">
      <alignment vertical="top"/>
    </xf>
    <xf numFmtId="0" fontId="11" fillId="0" borderId="3" xfId="4" applyFont="1" applyBorder="1" applyAlignment="1">
      <alignment horizontal="center" vertical="top" wrapText="1"/>
    </xf>
    <xf numFmtId="0" fontId="11" fillId="0" borderId="4" xfId="4" applyFont="1" applyBorder="1" applyAlignment="1">
      <alignment horizontal="left" vertical="top" wrapText="1"/>
    </xf>
    <xf numFmtId="4" fontId="11" fillId="0" borderId="3" xfId="4" applyNumberFormat="1" applyFont="1" applyBorder="1" applyAlignment="1">
      <alignment vertical="top"/>
    </xf>
    <xf numFmtId="0" fontId="11" fillId="0" borderId="3" xfId="4" applyFont="1" applyBorder="1" applyAlignment="1">
      <alignment vertical="top"/>
    </xf>
    <xf numFmtId="0" fontId="11" fillId="0" borderId="5" xfId="4" applyFont="1" applyBorder="1" applyAlignment="1">
      <alignment horizontal="center" vertical="top" wrapText="1"/>
    </xf>
    <xf numFmtId="0" fontId="11" fillId="0" borderId="0" xfId="4" applyFont="1" applyBorder="1" applyAlignment="1">
      <alignment horizontal="left" vertical="top" wrapText="1"/>
    </xf>
    <xf numFmtId="4" fontId="11" fillId="0" borderId="5" xfId="4" applyNumberFormat="1" applyFont="1" applyBorder="1" applyAlignment="1">
      <alignment vertical="top"/>
    </xf>
    <xf numFmtId="0" fontId="11" fillId="0" borderId="5" xfId="4" applyFont="1" applyBorder="1" applyAlignment="1">
      <alignment vertical="top"/>
    </xf>
    <xf numFmtId="0" fontId="11" fillId="0" borderId="5" xfId="4" applyFont="1" applyBorder="1" applyAlignment="1">
      <alignment horizontal="center" vertical="top" wrapText="1"/>
    </xf>
    <xf numFmtId="4" fontId="11" fillId="0" borderId="5" xfId="4" applyNumberFormat="1" applyFont="1" applyFill="1" applyBorder="1" applyAlignment="1">
      <alignment vertical="top"/>
    </xf>
    <xf numFmtId="0" fontId="11" fillId="0" borderId="6" xfId="4" applyFont="1" applyBorder="1" applyAlignment="1">
      <alignment horizontal="center" vertical="top" wrapText="1"/>
    </xf>
    <xf numFmtId="0" fontId="11" fillId="0" borderId="7" xfId="4" applyFont="1" applyBorder="1" applyAlignment="1">
      <alignment horizontal="left" vertical="top" wrapText="1"/>
    </xf>
    <xf numFmtId="0" fontId="11" fillId="0" borderId="6" xfId="4" applyFont="1" applyBorder="1" applyAlignment="1">
      <alignment horizontal="center" vertical="top" wrapText="1"/>
    </xf>
    <xf numFmtId="4" fontId="11" fillId="0" borderId="6" xfId="4" applyNumberFormat="1" applyFont="1" applyFill="1" applyBorder="1" applyAlignment="1">
      <alignment vertical="top"/>
    </xf>
    <xf numFmtId="0" fontId="11" fillId="0" borderId="0" xfId="4" applyFont="1" applyBorder="1" applyAlignment="1">
      <alignment horizontal="center" vertical="top" wrapText="1"/>
    </xf>
    <xf numFmtId="0" fontId="11" fillId="0" borderId="0" xfId="4" applyFont="1" applyBorder="1" applyAlignment="1">
      <alignment horizontal="center" vertical="top"/>
    </xf>
    <xf numFmtId="0" fontId="11" fillId="0" borderId="7" xfId="4" applyFont="1" applyBorder="1" applyAlignment="1">
      <alignment horizontal="center" vertical="top" wrapText="1"/>
    </xf>
    <xf numFmtId="0" fontId="11" fillId="0" borderId="7" xfId="4" applyFont="1" applyBorder="1" applyAlignment="1">
      <alignment horizontal="center" vertical="top"/>
    </xf>
    <xf numFmtId="0" fontId="13" fillId="0" borderId="0" xfId="3" applyFont="1"/>
    <xf numFmtId="0" fontId="14" fillId="0" borderId="0" xfId="3" applyFont="1"/>
    <xf numFmtId="0" fontId="4" fillId="0" borderId="0" xfId="3" applyFont="1" applyAlignment="1">
      <alignment horizontal="left" wrapText="1"/>
    </xf>
    <xf numFmtId="0" fontId="4" fillId="0" borderId="0" xfId="3" applyFont="1" applyAlignment="1">
      <alignment horizontal="right"/>
    </xf>
    <xf numFmtId="0" fontId="3" fillId="0" borderId="0" xfId="3" applyFont="1" applyAlignment="1">
      <alignment horizontal="left" vertical="center" wrapText="1"/>
    </xf>
    <xf numFmtId="0" fontId="3" fillId="0" borderId="0" xfId="3" applyFont="1" applyAlignment="1">
      <alignment horizontal="left" wrapText="1"/>
    </xf>
    <xf numFmtId="0" fontId="4" fillId="0" borderId="0" xfId="3" applyFont="1" applyAlignment="1">
      <alignment horizontal="center"/>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10" xfId="3" applyFont="1" applyBorder="1" applyAlignment="1">
      <alignment horizontal="center" vertical="center" wrapText="1"/>
    </xf>
    <xf numFmtId="0" fontId="3" fillId="0" borderId="0" xfId="3" applyFont="1" applyAlignment="1">
      <alignment horizontal="center" vertical="center" wrapText="1"/>
    </xf>
    <xf numFmtId="0" fontId="3" fillId="0" borderId="1" xfId="3" applyFont="1" applyBorder="1" applyAlignment="1">
      <alignment horizontal="center" vertical="top" wrapText="1"/>
    </xf>
    <xf numFmtId="0" fontId="3" fillId="0" borderId="1" xfId="3" applyFont="1" applyBorder="1" applyAlignment="1">
      <alignment horizontal="left" vertical="top" wrapText="1"/>
    </xf>
    <xf numFmtId="0" fontId="3" fillId="0" borderId="1" xfId="3" applyFont="1" applyBorder="1" applyAlignment="1">
      <alignment horizontal="center" vertical="top"/>
    </xf>
    <xf numFmtId="0" fontId="3" fillId="0" borderId="0" xfId="3" applyFont="1" applyAlignment="1">
      <alignment vertical="top"/>
    </xf>
    <xf numFmtId="3" fontId="3" fillId="0" borderId="1" xfId="3" applyNumberFormat="1" applyFont="1" applyFill="1" applyBorder="1" applyAlignment="1">
      <alignment horizontal="center" vertical="top"/>
    </xf>
    <xf numFmtId="0" fontId="3" fillId="0" borderId="1" xfId="3" applyFont="1" applyFill="1" applyBorder="1" applyAlignment="1">
      <alignment horizontal="center" vertical="top"/>
    </xf>
    <xf numFmtId="10" fontId="3" fillId="0" borderId="1" xfId="2" applyNumberFormat="1" applyFont="1" applyFill="1" applyBorder="1" applyAlignment="1">
      <alignment horizontal="center" vertical="top"/>
    </xf>
    <xf numFmtId="0" fontId="3" fillId="0" borderId="1" xfId="3" applyFont="1" applyBorder="1" applyAlignment="1">
      <alignment horizontal="center" wrapText="1"/>
    </xf>
    <xf numFmtId="0" fontId="3" fillId="0" borderId="1" xfId="3" applyFont="1" applyBorder="1" applyAlignment="1">
      <alignment horizontal="left" wrapText="1"/>
    </xf>
    <xf numFmtId="4" fontId="3" fillId="0" borderId="1" xfId="3" applyNumberFormat="1" applyFont="1" applyFill="1" applyBorder="1" applyAlignment="1">
      <alignment horizontal="center" vertical="top"/>
    </xf>
    <xf numFmtId="4" fontId="3" fillId="0" borderId="1" xfId="3" applyNumberFormat="1" applyFont="1" applyFill="1" applyBorder="1" applyAlignment="1">
      <alignment horizontal="center"/>
    </xf>
    <xf numFmtId="0" fontId="3" fillId="0" borderId="0" xfId="3" applyFont="1" applyAlignment="1"/>
    <xf numFmtId="0" fontId="3" fillId="0" borderId="1" xfId="3" applyNumberFormat="1" applyFont="1" applyFill="1" applyBorder="1" applyAlignment="1">
      <alignment horizontal="center" vertical="center" wrapText="1"/>
    </xf>
    <xf numFmtId="10" fontId="3" fillId="0" borderId="1" xfId="3" applyNumberFormat="1" applyFont="1" applyFill="1" applyBorder="1" applyAlignment="1">
      <alignment horizontal="center" vertical="center" wrapText="1"/>
    </xf>
    <xf numFmtId="0" fontId="3" fillId="0" borderId="11" xfId="3" applyFont="1" applyFill="1" applyBorder="1" applyAlignment="1">
      <alignment horizontal="center" vertical="center" wrapText="1"/>
    </xf>
    <xf numFmtId="0" fontId="3" fillId="0" borderId="2" xfId="3" applyFont="1" applyFill="1" applyBorder="1" applyAlignment="1">
      <alignment horizontal="center" vertical="center" wrapText="1"/>
    </xf>
    <xf numFmtId="0" fontId="3" fillId="0" borderId="2" xfId="3" applyFont="1" applyFill="1" applyBorder="1" applyAlignment="1">
      <alignment vertical="center" wrapText="1"/>
    </xf>
    <xf numFmtId="0" fontId="17" fillId="0" borderId="1" xfId="3" applyFont="1" applyBorder="1" applyAlignment="1">
      <alignment horizontal="right" vertical="top" wrapText="1"/>
    </xf>
    <xf numFmtId="3" fontId="3" fillId="0" borderId="1" xfId="1" applyNumberFormat="1" applyFont="1" applyFill="1" applyBorder="1" applyAlignment="1">
      <alignment horizontal="center" vertical="top"/>
    </xf>
    <xf numFmtId="0" fontId="3" fillId="0" borderId="1" xfId="3" applyFont="1" applyFill="1" applyBorder="1" applyAlignment="1">
      <alignment horizontal="center" vertical="center" wrapText="1"/>
    </xf>
    <xf numFmtId="0" fontId="17" fillId="0" borderId="1" xfId="3" applyFont="1" applyBorder="1" applyAlignment="1">
      <alignment horizontal="left" vertical="top" wrapText="1"/>
    </xf>
    <xf numFmtId="1" fontId="3" fillId="0" borderId="1" xfId="3" applyNumberFormat="1" applyFont="1" applyFill="1" applyBorder="1" applyAlignment="1">
      <alignment horizontal="center" vertical="top"/>
    </xf>
    <xf numFmtId="0" fontId="7" fillId="0" borderId="11" xfId="5" applyFont="1" applyFill="1" applyBorder="1" applyAlignment="1">
      <alignment horizontal="center" vertical="center" wrapText="1"/>
    </xf>
    <xf numFmtId="0" fontId="7" fillId="0" borderId="12" xfId="5" applyFont="1" applyFill="1" applyBorder="1" applyAlignment="1">
      <alignment horizontal="center" vertical="center" wrapText="1"/>
    </xf>
    <xf numFmtId="0" fontId="7" fillId="0" borderId="2" xfId="5" applyFont="1" applyFill="1" applyBorder="1" applyAlignment="1">
      <alignment horizontal="center" vertical="center" wrapText="1"/>
    </xf>
    <xf numFmtId="164" fontId="3" fillId="0" borderId="1" xfId="1" applyNumberFormat="1" applyFont="1" applyFill="1" applyBorder="1" applyAlignment="1">
      <alignment horizontal="center" vertical="center"/>
    </xf>
    <xf numFmtId="0" fontId="14" fillId="0" borderId="0" xfId="0" applyFont="1" applyAlignment="1">
      <alignment horizontal="left" wrapText="1"/>
    </xf>
    <xf numFmtId="0" fontId="14" fillId="0" borderId="0" xfId="0" applyFont="1"/>
  </cellXfs>
  <cellStyles count="6">
    <cellStyle name="Обычный" xfId="0" builtinId="0"/>
    <cellStyle name="Обычный 10 4" xfId="3"/>
    <cellStyle name="Обычный 19" xfId="5"/>
    <cellStyle name="Обычный_стр.1_5" xfId="4"/>
    <cellStyle name="Процентный" xfId="2" builtinId="5"/>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117" Type="http://schemas.openxmlformats.org/officeDocument/2006/relationships/externalLink" Target="externalLinks/externalLink114.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38" Type="http://schemas.openxmlformats.org/officeDocument/2006/relationships/externalLink" Target="externalLinks/externalLink135.xml"/><Relationship Id="rId154" Type="http://schemas.openxmlformats.org/officeDocument/2006/relationships/externalLink" Target="externalLinks/externalLink151.xml"/><Relationship Id="rId159" Type="http://schemas.openxmlformats.org/officeDocument/2006/relationships/theme" Target="theme/theme1.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28" Type="http://schemas.openxmlformats.org/officeDocument/2006/relationships/externalLink" Target="externalLinks/externalLink125.xml"/><Relationship Id="rId144" Type="http://schemas.openxmlformats.org/officeDocument/2006/relationships/externalLink" Target="externalLinks/externalLink141.xml"/><Relationship Id="rId149" Type="http://schemas.openxmlformats.org/officeDocument/2006/relationships/externalLink" Target="externalLinks/externalLink146.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160" Type="http://schemas.openxmlformats.org/officeDocument/2006/relationships/styles" Target="styles.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18" Type="http://schemas.openxmlformats.org/officeDocument/2006/relationships/externalLink" Target="externalLinks/externalLink115.xml"/><Relationship Id="rId134" Type="http://schemas.openxmlformats.org/officeDocument/2006/relationships/externalLink" Target="externalLinks/externalLink131.xml"/><Relationship Id="rId139" Type="http://schemas.openxmlformats.org/officeDocument/2006/relationships/externalLink" Target="externalLinks/externalLink13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55" Type="http://schemas.openxmlformats.org/officeDocument/2006/relationships/externalLink" Target="externalLinks/externalLink15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124" Type="http://schemas.openxmlformats.org/officeDocument/2006/relationships/externalLink" Target="externalLinks/externalLink121.xml"/><Relationship Id="rId129" Type="http://schemas.openxmlformats.org/officeDocument/2006/relationships/externalLink" Target="externalLinks/externalLink126.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40" Type="http://schemas.openxmlformats.org/officeDocument/2006/relationships/externalLink" Target="externalLinks/externalLink137.xml"/><Relationship Id="rId145" Type="http://schemas.openxmlformats.org/officeDocument/2006/relationships/externalLink" Target="externalLinks/externalLink142.xml"/><Relationship Id="rId153" Type="http://schemas.openxmlformats.org/officeDocument/2006/relationships/externalLink" Target="externalLinks/externalLink150.xml"/><Relationship Id="rId16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externalLink" Target="externalLinks/externalLink111.xml"/><Relationship Id="rId119" Type="http://schemas.openxmlformats.org/officeDocument/2006/relationships/externalLink" Target="externalLinks/externalLink116.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30" Type="http://schemas.openxmlformats.org/officeDocument/2006/relationships/externalLink" Target="externalLinks/externalLink127.xml"/><Relationship Id="rId135" Type="http://schemas.openxmlformats.org/officeDocument/2006/relationships/externalLink" Target="externalLinks/externalLink132.xml"/><Relationship Id="rId143" Type="http://schemas.openxmlformats.org/officeDocument/2006/relationships/externalLink" Target="externalLinks/externalLink140.xml"/><Relationship Id="rId148" Type="http://schemas.openxmlformats.org/officeDocument/2006/relationships/externalLink" Target="externalLinks/externalLink145.xml"/><Relationship Id="rId151" Type="http://schemas.openxmlformats.org/officeDocument/2006/relationships/externalLink" Target="externalLinks/externalLink148.xml"/><Relationship Id="rId156" Type="http://schemas.openxmlformats.org/officeDocument/2006/relationships/externalLink" Target="externalLinks/externalLink153.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120" Type="http://schemas.openxmlformats.org/officeDocument/2006/relationships/externalLink" Target="externalLinks/externalLink117.xml"/><Relationship Id="rId125" Type="http://schemas.openxmlformats.org/officeDocument/2006/relationships/externalLink" Target="externalLinks/externalLink122.xml"/><Relationship Id="rId141" Type="http://schemas.openxmlformats.org/officeDocument/2006/relationships/externalLink" Target="externalLinks/externalLink138.xml"/><Relationship Id="rId146" Type="http://schemas.openxmlformats.org/officeDocument/2006/relationships/externalLink" Target="externalLinks/externalLink143.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externalLink" Target="externalLinks/externalLink112.xml"/><Relationship Id="rId131" Type="http://schemas.openxmlformats.org/officeDocument/2006/relationships/externalLink" Target="externalLinks/externalLink128.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52" Type="http://schemas.openxmlformats.org/officeDocument/2006/relationships/externalLink" Target="externalLinks/externalLink14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158749</xdr:colOff>
      <xdr:row>20</xdr:row>
      <xdr:rowOff>95249</xdr:rowOff>
    </xdr:from>
    <xdr:to>
      <xdr:col>4</xdr:col>
      <xdr:colOff>1951128</xdr:colOff>
      <xdr:row>20</xdr:row>
      <xdr:rowOff>485427</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892799" y="7743824"/>
          <a:ext cx="1792379" cy="390178"/>
        </a:xfrm>
        <a:prstGeom prst="rect">
          <a:avLst/>
        </a:prstGeom>
      </xdr:spPr>
    </xdr:pic>
    <xdr:clientData/>
  </xdr:twoCellAnchor>
  <xdr:twoCellAnchor editAs="oneCell">
    <xdr:from>
      <xdr:col>5</xdr:col>
      <xdr:colOff>179916</xdr:colOff>
      <xdr:row>20</xdr:row>
      <xdr:rowOff>116417</xdr:rowOff>
    </xdr:from>
    <xdr:to>
      <xdr:col>5</xdr:col>
      <xdr:colOff>1972295</xdr:colOff>
      <xdr:row>20</xdr:row>
      <xdr:rowOff>506595</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8028516" y="7764992"/>
          <a:ext cx="1792379" cy="3901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9/&#1050;&#1072;&#1083;&#1084;&#1101;&#1085;&#1077;&#1088;&#1075;&#1086;/&#1076;&#1086;&#1079;&#1072;&#1103;&#1074;&#1082;&#1072;%20&#1076;&#1077;&#1082;2018/&#1055;&#1088;&#1080;&#1083;&#1086;&#1078;&#1077;&#1085;&#1080;&#1103;_2_&#1050;&#1072;&#1069;_&#1085;&#1086;&#1103;&#1073;&#1088;&#1100;%202018%20&#1054;&#1040;&#104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ozorova-AA/AppData/Local/Microsoft/Windows/Temporary%20Internet%20Files/Content.Outlook/4F3UKC38/&#1056;&#1072;&#1079;&#1085;&#1080;&#1094;&#1072;%20&#1087;&#1086;%20&#1087;&#1088;&#1086;&#1094;&#1077;&#1085;&#1090;&#1072;&#1084;.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U8YOLZ5U/&#1041;&#1072;&#1079;&#1072;2012&#1054;&#1059;&#1069;&#1056;&#1059;&#1076;&#1074;%20(3).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Miroshnikova.SA/AppData/Local/Microsoft/Windows/Temporary%20Internet%20Files/Content.Outlook/N7PPEWBH/Users/PYTKIN~1.MRS/AppData/Local/Temp/Rar$DI00.634/&#1041;&#1072;&#1079;&#1072;%20&#1048;&#1055;%202011-2015.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t-iss\Documents%20and%20Settings\poludnevaoa\Local%20Settings\Temporary%20Internet%20Files\Content.Outlook\LQB3411Q\Documents%20and%20Settings\babenkovaev\Local%20Settings\Temporary%20Internet%20Files\OLK16A\06.08\TEPLO.PREDEL.0911.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54;&#1056;&#1044;&#1046;&#1048;&#1045;&#1042;&#1040;%20&#1051;.&#1042;/&#1055;&#1056;&#1048;&#1050;&#1040;&#1047;&#1067;%20&#1056;&#1057;&#1058;/&#1087;&#1077;&#1088;&#1077;&#1076;&#1072;&#1095;&#1072;%20&#1101;_&#1101;&#1085;&#1077;&#1088;&#1075;&#1080;&#1080;/2018/&#1050;&#1072;&#1069;_2018-2022_&#1056;&#1057;&#1058;_&#1091;&#1090;&#107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rykov_ya/Local%20Settings/Temporary%20Internet%20Files/Content.IE5/Q7UJ6TYN/&#1052;&#1086;&#1085;&#1080;&#1090;&#1086;&#1088;&#1080;&#1085;&#1075;%20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_&#1054;&#1073;&#1097;&#1080;&#1077;_&#1092;&#1072;&#1081;&#1083;&#1099;/&#1055;&#1069;&#1054;%20-%20&#1054;&#1090;&#1076;&#1077;&#1083;%20&#1090;&#1072;&#1088;&#1080;&#1092;&#1086;&#1086;&#1073;&#1088;&#1072;&#1079;&#1086;&#1074;&#1072;&#1085;&#1080;&#1103;/&#1044;&#1054;&#1056;&#1044;&#1046;&#1048;&#1045;&#1042;&#1040;%20&#1051;.&#1042;/&#1041;&#1040;&#1051;&#1040;&#1053;&#1057;&#1067;%20&#1101;_&#1101;&#1085;&#1077;&#1088;&#1075;&#1080;&#1080;%20&#1059;&#1058;&#1069;&#1069;/&#1088;&#1072;&#1089;&#1095;&#1077;&#1090;%20&#1085;&#1086;&#1088;&#1084;&#1072;&#1090;&#1080;&#1074;&#1072;%20&#1087;&#1086;&#1090;&#1077;&#1088;&#1100;/EE.LOSS.CALC(v1.1)_&#1050;&#1072;&#1083;&#1084;&#1101;&#1085;&#1077;&#1088;&#1075;&#1086;_2018%20&#1073;&#1077;&#1085;&#109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OCUME~1/CHUKSE~1/LOCALS~1/Temp/Rar$DI00.813/&#1054;&#1090;&#1095;&#1077;&#1090;%20&#1087;&#1086;%20&#1041;&#1055;%20&#1052;&#1056;&#1057;&#1050;%20&#1057;-&#1047;%20&#1079;&#1072;%202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1055;&#1059;2017\&#1050;&#1072;&#1083;&#1084;&#1101;&#1085;&#1077;&#1088;&#1075;&#1086;%20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1045;&#1088;&#1084;&#1086;&#1083;&#1077;&#1085;&#1082;&#1086;/&#1056;&#1072;&#1073;&#1086;&#1095;&#1080;&#1081;%20&#1089;&#1090;&#1086;&#1083;/Tarif_demo/Tarif2_dem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ome/plan/&#1058;&#1072;&#1088;&#1080;&#1092;&#1099;/&#1054;&#1073;&#1097;&#1072;&#1103;%20&#1087;&#1072;&#1087;&#1082;&#1072;/PREDEL.PEREDACHA.2012/&#1050;&#1086;&#1087;&#1080;&#1103;%20PREDEL%20PEREDACHA%202012(v2%201)%20&#1040;&#1069;%20&#1089;%20&#1055;&#105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t-iss.ke.mrsk-yuga.local\1\&#1040;&#1083;&#1090;&#1072;&#1081;&#1089;&#1082;&#1080;&#1081;%20&#1082;&#1088;&#1072;&#108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vashenkoea/AppData/Local/Microsoft/Windows/Temporary%20Internet%20Files/Content.Outlook/TLZL6PLF/&#1060;&#1086;&#1088;&#1084;&#1072;_2.25_-_&#1058;&#1072;&#1088;&#1080;&#1092;&#1085;&#1072;&#1103;_&#1084;&#1086;&#1076;&#1077;&#1083;&#110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1/&#1040;&#1083;&#1090;&#1072;&#1081;&#1089;&#1082;&#1080;&#1081;%20&#1082;&#1088;&#1072;&#1081;.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T-iss\Users\dordzhiyevalv\AppData\Local\Microsoft\Windows\Temporary%20Internet%20Files\Content.Outlook\78TTNAE6\7%20&#1076;&#1077;&#1082;&#1072;&#1073;&#1088;&#1103;\PEREDACHA%20LIM%202017(v1.0.1)%20-%20113,92,%20528,4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DubrovinaEA/Local%20Settings/Temporary%20Internet%20Files/Content.Outlook/LK9C73XW/&#1045;&#1048;&#1040;&#1057;%20&#1052;&#1054;&#1057;&#1050;&#1042;&#104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PL/NBPL/_F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t-iss.ke.mrsk-yuga.local\&#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mihaylovanv/AppData/Local/Microsoft/Windows/Temporary%20Internet%20Files/Content.Outlook/H3LQXGFH/&#1059;&#1090;&#1086;&#1095;&#1085;&#1077;&#1085;&#1085;&#1099;&#1077;%20&#1087;&#1088;&#1077;&#1076;&#1083;&#1086;&#1078;&#1077;&#1085;&#1080;&#1103;%20&#1074;%20&#1072;&#1074;&#1075;&#1091;&#1089;&#1090;&#1077;/FORM3%201%202017(v1%2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ke.mrsk-yuga.local\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t-iss.ke.mrsk-yuga.local\&#1052;&#1086;&#1085;&#1080;&#1090;&#1086;&#1088;&#1080;&#1085;&#1075;%202010\&#1045;&#1055;-1_12\PREDEL.ELEC.2010v1.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t-iss.ke.mrsk-yuga.local\&#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Долг.индекс"/>
      <sheetName val="2.1.1 Расшифр. прочие"/>
      <sheetName val="2.1.2 Расчет налога на имущ"/>
      <sheetName val="2.1.3 Расчет аморт."/>
      <sheetName val="2.1.4 Расчет НП"/>
      <sheetName val="2.2 Корр НВВ"/>
      <sheetName val="неподконтр"/>
      <sheetName val="2.2.1. Некомпенс_потери"/>
      <sheetName val="2.2.2 Эк. потерь"/>
      <sheetName val="2.3 Корр ИПР"/>
      <sheetName val="2.4 Коррект. надежн."/>
      <sheetName val="2.5 Баланс ээ и мощн"/>
      <sheetName val="2.6  Затраты потери"/>
      <sheetName val="выпад потери 2018"/>
      <sheetName val="2.7  ФСК "/>
      <sheetName val="2.8 Затраты ТСО"/>
      <sheetName val="Прил 2.9 (П. 21.3)"/>
      <sheetName val="Прил. 2.10 (П. 1.24.)"/>
      <sheetName val="Прил. 2.11 (П. 1.25.)"/>
      <sheetName val="2.12_УЕ_ЛЭП(2.12)"/>
      <sheetName val="2.13_УЕ_ПС(2.13) "/>
      <sheetName val="2.14_РасчетУЕ_ВЛ"/>
      <sheetName val="2.14_РасчетУЕ_ПС"/>
      <sheetName val="2.15_ЗатратыСО(ф.2.4)"/>
      <sheetName val="2.16 НВВпоДИ(ф.2.6а)"/>
      <sheetName val="Прил. 2.17 (ф.2.25)"/>
      <sheetName val="2.18 Анализ тариф.реш"/>
      <sheetName val="2.19"/>
      <sheetName val="2.20"/>
      <sheetName val="2.21"/>
      <sheetName val="расчет ставок"/>
      <sheetName val="Расчет прибыли"/>
      <sheetName val="2.22 Факт 2017"/>
      <sheetName val="2.22.1 Факт 2017-расш"/>
      <sheetName val="потери нов расчет"/>
      <sheetName val="П1.4"/>
      <sheetName val="П1.5"/>
      <sheetName val="П 1.6"/>
      <sheetName val="сходимость НВВ"/>
      <sheetName val="Передача_по индексу"/>
      <sheetName val="ИА"/>
      <sheetName val="потери_2017"/>
      <sheetName val="НВВ на содерж"/>
      <sheetName val="Лист1"/>
      <sheetName val="по стандарту исправ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s>
    <sheetDataSet>
      <sheetData sheetId="0" refreshError="1"/>
      <sheetData sheetId="1" refreshError="1"/>
      <sheetData sheetId="2" refreshError="1"/>
      <sheetData sheetId="3" refreshError="1">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оррект"/>
      <sheetName val="Калькуляция кв"/>
      <sheetName val="Balance Sheet"/>
      <sheetName val="1997"/>
      <sheetName val="1998"/>
      <sheetName val="9-1"/>
      <sheetName val="хар-ка земли 1 "/>
      <sheetName val="Приложение 1"/>
      <sheetName val="СписочнаяЧисленность"/>
      <sheetName val="Temp_TOV"/>
      <sheetName val="ф.2 за 4 кв.2005"/>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FEK 2002.Н"/>
      <sheetName val="Приложение 2.1"/>
      <sheetName val="Титульный лист С-П"/>
      <sheetName val="2002(v1)"/>
      <sheetName val="ФИНПЛАН"/>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ETС"/>
      <sheetName val="Исходные данные и тариф ЭЛЕКТР"/>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Вводные данные систем"/>
      <sheetName val="ИТ-бюджет"/>
      <sheetName val="Справочники"/>
      <sheetName val="База по сделкам"/>
      <sheetName val="Заголовок"/>
      <sheetName val="ИТОГИ  по Н,Р,Э,Q"/>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s>
    <sheetDataSet>
      <sheetData sheetId="0" refreshError="1"/>
      <sheetData sheetId="1">
        <row r="15">
          <cell r="C15">
            <v>0</v>
          </cell>
        </row>
      </sheetData>
      <sheetData sheetId="2">
        <row r="15">
          <cell r="C15">
            <v>0</v>
          </cell>
        </row>
      </sheetData>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sheetData sheetId="387"/>
      <sheetData sheetId="388"/>
      <sheetData sheetId="389"/>
      <sheetData sheetId="390"/>
      <sheetData sheetId="391"/>
      <sheetData sheetId="392"/>
      <sheetData sheetId="393"/>
      <sheetData sheetId="39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Свод"/>
      <sheetName val="TEPLO.PREDEL.09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s>
    <sheetDataSet>
      <sheetData sheetId="0"/>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s>
    <sheetDataSet>
      <sheetData sheetId="0"/>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ПЛАН 1"/>
      <sheetName val="Производство электроэнергии"/>
      <sheetName val="For Bezik Стратег-1130-июль"/>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 Анализ тариф.реш"/>
      <sheetName val="НВВ_ДПР"/>
      <sheetName val="2.2 Долг.индекс"/>
      <sheetName val="население"/>
      <sheetName val="ОРЕХ"/>
      <sheetName val="2.2.1 Расшифр. прочие"/>
      <sheetName val="регион"/>
      <sheetName val="2.3 ФОТ"/>
      <sheetName val="2.4  ФСК "/>
      <sheetName val="2.6  Затраты потери"/>
      <sheetName val="Ожид. 2017 Калмэнергосбыт"/>
      <sheetName val="Ожид. 2017 ГП г. Элиста"/>
      <sheetName val="2.7 Баланс ээ"/>
      <sheetName val="2.8 Корр НВВ"/>
      <sheetName val="2.8.1. Некомпенс_потери"/>
      <sheetName val="2.8.2.Неподконтрольные_факт"/>
      <sheetName val="2.9 Корр ИПР"/>
      <sheetName val="2.10 Коррект. надежн."/>
      <sheetName val="2.14 Расчет налога на имущ"/>
      <sheetName val="2.15 Расчет аморт."/>
      <sheetName val="2.18_РасчетУЕ_ЛЭП"/>
      <sheetName val="2.18_РасчетУЕ_ПС"/>
      <sheetName val="2.28.1"/>
      <sheetName val="2.29"/>
      <sheetName val="расчет ставок"/>
      <sheetName val="Прил 2.20 (П. 21.3)"/>
      <sheetName val="Прил. 2.22 (П. 1.24.)"/>
      <sheetName val="Прил. 2.21 (П. 1.25.)"/>
      <sheetName val="П1.4"/>
      <sheetName val="П1.5"/>
      <sheetName val="П 1.6"/>
      <sheetName val="бенч потери"/>
      <sheetName val="ИТОГИ  по Н,Р,Э,Q"/>
    </sheetNames>
    <sheetDataSet>
      <sheetData sheetId="0" refreshError="1"/>
      <sheetData sheetId="1" refreshError="1"/>
      <sheetData sheetId="2">
        <row r="5">
          <cell r="N5">
            <v>0.04</v>
          </cell>
        </row>
      </sheetData>
      <sheetData sheetId="3" refreshError="1"/>
      <sheetData sheetId="4" refreshError="1"/>
      <sheetData sheetId="5">
        <row r="74">
          <cell r="L74">
            <v>0</v>
          </cell>
        </row>
      </sheetData>
      <sheetData sheetId="6" refreshError="1"/>
      <sheetData sheetId="7" refreshError="1"/>
      <sheetData sheetId="8" refreshError="1"/>
      <sheetData sheetId="9" refreshError="1"/>
      <sheetData sheetId="10" refreshError="1"/>
      <sheetData sheetId="11" refreshError="1"/>
      <sheetData sheetId="12">
        <row r="22">
          <cell r="I22">
            <v>654.43860006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50">
          <cell r="E50">
            <v>166057.09343116498</v>
          </cell>
        </row>
      </sheetData>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TEHSHEET"/>
      <sheetName val="Заголовок"/>
      <sheetName val="шаблон"/>
      <sheetName val="Параметры"/>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Check"/>
      <sheetName val="modList00"/>
      <sheetName val="Инструкция"/>
      <sheetName val="Лог обновления"/>
      <sheetName val="Титульный"/>
      <sheetName val="Приказ МЭ от 30.09.2014 № 674"/>
      <sheetName val="Расчет"/>
      <sheetName val="Комментарии"/>
      <sheetName val="Проверка"/>
      <sheetName val="AllSheetsInThisWorkbook"/>
      <sheetName val="TEHSHEET"/>
      <sheetName val="et_union"/>
      <sheetName val="REESTR_ORG"/>
      <sheetName val="modHyp"/>
      <sheetName val="modList01"/>
      <sheetName val="modReestr"/>
      <sheetName val="modfrmReestr"/>
      <sheetName val="modUpdTemplMain"/>
      <sheetName val="modfrmCheckUpdates"/>
      <sheetName val="modHTTP"/>
    </sheetNames>
    <sheetDataSet>
      <sheetData sheetId="0"/>
      <sheetData sheetId="1"/>
      <sheetData sheetId="2"/>
      <sheetData sheetId="3"/>
      <sheetData sheetId="4">
        <row r="19">
          <cell r="F19">
            <v>2016</v>
          </cell>
        </row>
      </sheetData>
      <sheetData sheetId="5">
        <row r="11">
          <cell r="C11">
            <v>6.08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19"/>
      <sheetName val="20"/>
      <sheetName val="21"/>
      <sheetName val="22"/>
      <sheetName val="23"/>
      <sheetName val="24"/>
      <sheetName val="25"/>
      <sheetName val="26"/>
      <sheetName val="27"/>
      <sheetName val="28"/>
      <sheetName val="29"/>
      <sheetName val="Заголовок"/>
      <sheetName val="Содержание"/>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_x0018_O_x0000__x0000__x0000_"/>
      <sheetName val=""/>
      <sheetName val="Contro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
      <sheetName val="5"/>
      <sheetName val="P2.2"/>
      <sheetName val="35998"/>
      <sheetName val="44"/>
      <sheetName val="92"/>
      <sheetName val="94"/>
      <sheetName val="97"/>
      <sheetName val="Отчет"/>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s>
    <sheetDataSet>
      <sheetData sheetId="0"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1"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t="e">
            <v>#NAME?</v>
          </cell>
          <cell r="L14">
            <v>0</v>
          </cell>
          <cell r="M14" t="e">
            <v>#NAME?</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2"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K19" t="e">
            <v>#NAME?</v>
          </cell>
          <cell r="L19" t="e">
            <v>#NAME?</v>
          </cell>
          <cell r="M19" t="e">
            <v>#NAME?</v>
          </cell>
        </row>
      </sheetData>
      <sheetData sheetId="3" refreshError="1">
        <row r="2">
          <cell r="A2" t="str">
            <v>ТЭС-1</v>
          </cell>
        </row>
        <row r="11">
          <cell r="E11">
            <v>0</v>
          </cell>
          <cell r="G11">
            <v>0</v>
          </cell>
          <cell r="H11">
            <v>0</v>
          </cell>
          <cell r="I11" t="str">
            <v>-</v>
          </cell>
          <cell r="J11">
            <v>0</v>
          </cell>
          <cell r="K11" t="e">
            <v>#NAME?</v>
          </cell>
          <cell r="M11" t="e">
            <v>#NAME?</v>
          </cell>
        </row>
        <row r="14">
          <cell r="B14" t="str">
            <v>ТЭС-2</v>
          </cell>
          <cell r="D14">
            <v>0</v>
          </cell>
          <cell r="E14">
            <v>0</v>
          </cell>
          <cell r="F14">
            <v>0</v>
          </cell>
          <cell r="G14">
            <v>0</v>
          </cell>
          <cell r="H14">
            <v>0</v>
          </cell>
          <cell r="I14">
            <v>0</v>
          </cell>
          <cell r="J14">
            <v>0</v>
          </cell>
          <cell r="K14" t="e">
            <v>#NAME?</v>
          </cell>
          <cell r="L14" t="e">
            <v>#NAME?</v>
          </cell>
          <cell r="M14" t="e">
            <v>#NAME?</v>
          </cell>
          <cell r="N14">
            <v>0</v>
          </cell>
        </row>
        <row r="15">
          <cell r="B15" t="str">
            <v>ТЭС-2</v>
          </cell>
          <cell r="D15">
            <v>0</v>
          </cell>
          <cell r="E15">
            <v>0</v>
          </cell>
          <cell r="F15">
            <v>0</v>
          </cell>
          <cell r="G15">
            <v>0</v>
          </cell>
          <cell r="H15">
            <v>0</v>
          </cell>
          <cell r="I15">
            <v>0</v>
          </cell>
          <cell r="J15">
            <v>0</v>
          </cell>
          <cell r="K15" t="e">
            <v>#NAME?</v>
          </cell>
          <cell r="L15" t="e">
            <v>#NAME?</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t="e">
            <v>#NAME?</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31">
          <cell r="B31" t="str">
            <v>СЦТ - 1</v>
          </cell>
          <cell r="E31">
            <v>0</v>
          </cell>
          <cell r="G31">
            <v>0</v>
          </cell>
          <cell r="M31" t="e">
            <v>#NAME?</v>
          </cell>
          <cell r="O31">
            <v>0</v>
          </cell>
          <cell r="P31">
            <v>0</v>
          </cell>
        </row>
        <row r="32">
          <cell r="B32" t="str">
            <v>СЦТ - 2</v>
          </cell>
          <cell r="E32">
            <v>0</v>
          </cell>
          <cell r="K32" t="e">
            <v>#NAME?</v>
          </cell>
          <cell r="M32" t="e">
            <v>#NAME?</v>
          </cell>
        </row>
        <row r="33">
          <cell r="E33">
            <v>0</v>
          </cell>
          <cell r="K33" t="e">
            <v>#NAME?</v>
          </cell>
          <cell r="M33" t="e">
            <v>#NAME?</v>
          </cell>
        </row>
      </sheetData>
      <sheetData sheetId="4" refreshError="1">
        <row r="2">
          <cell r="A2" t="str">
            <v>ТЭС-1</v>
          </cell>
        </row>
        <row r="8">
          <cell r="E8">
            <v>0</v>
          </cell>
          <cell r="F8">
            <v>0</v>
          </cell>
          <cell r="G8">
            <v>0</v>
          </cell>
          <cell r="H8">
            <v>0</v>
          </cell>
          <cell r="I8">
            <v>0</v>
          </cell>
          <cell r="J8" t="str">
            <v>Добавить столбцы</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8">
          <cell r="E18">
            <v>0</v>
          </cell>
          <cell r="F18">
            <v>0</v>
          </cell>
          <cell r="G18">
            <v>0</v>
          </cell>
          <cell r="H18">
            <v>0</v>
          </cell>
          <cell r="I18">
            <v>0</v>
          </cell>
          <cell r="J18">
            <v>0</v>
          </cell>
          <cell r="K18">
            <v>0</v>
          </cell>
          <cell r="L18">
            <v>0</v>
          </cell>
        </row>
        <row r="19">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F22">
            <v>0</v>
          </cell>
          <cell r="I22">
            <v>0</v>
          </cell>
        </row>
        <row r="23">
          <cell r="F23">
            <v>0</v>
          </cell>
          <cell r="I23">
            <v>0</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J28">
            <v>0</v>
          </cell>
          <cell r="K28" t="e">
            <v>#NAME?</v>
          </cell>
          <cell r="L28">
            <v>0</v>
          </cell>
        </row>
        <row r="29">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5" refreshError="1">
        <row r="2">
          <cell r="A2" t="str">
            <v>ТЭС-1</v>
          </cell>
        </row>
        <row r="8">
          <cell r="C8">
            <v>0</v>
          </cell>
          <cell r="E8">
            <v>0</v>
          </cell>
          <cell r="F8">
            <v>0</v>
          </cell>
          <cell r="G8">
            <v>0</v>
          </cell>
          <cell r="H8">
            <v>0</v>
          </cell>
          <cell r="I8">
            <v>0</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str">
            <v>-</v>
          </cell>
          <cell r="M11">
            <v>0</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t="str">
            <v>-</v>
          </cell>
          <cell r="J18">
            <v>0</v>
          </cell>
          <cell r="K18" t="e">
            <v>#NAME?</v>
          </cell>
          <cell r="L18" t="str">
            <v>-</v>
          </cell>
          <cell r="M18">
            <v>0</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L26" t="str">
            <v>-</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6"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t="e">
            <v>#NAME?</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t="e">
            <v>#NAME?</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t="e">
            <v>#NAME?</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7"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v>0</v>
          </cell>
          <cell r="J20">
            <v>0</v>
          </cell>
          <cell r="L20">
            <v>0</v>
          </cell>
          <cell r="M20">
            <v>0</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v>0</v>
          </cell>
          <cell r="M27">
            <v>0</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L37" t="e">
            <v>#NAME?</v>
          </cell>
          <cell r="M37" t="e">
            <v>#NAME?</v>
          </cell>
          <cell r="N37">
            <v>0</v>
          </cell>
        </row>
        <row r="41">
          <cell r="L41" t="e">
            <v>#NAME?</v>
          </cell>
          <cell r="M41" t="e">
            <v>#NAME?</v>
          </cell>
          <cell r="N41">
            <v>0</v>
          </cell>
        </row>
        <row r="42">
          <cell r="L42" t="e">
            <v>#NAME?</v>
          </cell>
          <cell r="M42" t="e">
            <v>#NAME?</v>
          </cell>
          <cell r="N42">
            <v>0</v>
          </cell>
        </row>
      </sheetData>
      <sheetData sheetId="8"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Котельная - 1</v>
          </cell>
          <cell r="C22">
            <v>0</v>
          </cell>
          <cell r="D22">
            <v>0</v>
          </cell>
          <cell r="E22">
            <v>0</v>
          </cell>
          <cell r="F22">
            <v>0</v>
          </cell>
          <cell r="I22">
            <v>0</v>
          </cell>
          <cell r="K22" t="e">
            <v>#NAME?</v>
          </cell>
          <cell r="L22" t="e">
            <v>#NAME?</v>
          </cell>
          <cell r="M22" t="e">
            <v>#NAME?</v>
          </cell>
          <cell r="N22">
            <v>0</v>
          </cell>
        </row>
        <row r="23">
          <cell r="B23" t="str">
            <v>Котельная - 2</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9"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F15">
            <v>0</v>
          </cell>
          <cell r="G15">
            <v>0</v>
          </cell>
          <cell r="H15">
            <v>0</v>
          </cell>
          <cell r="I15">
            <v>0</v>
          </cell>
          <cell r="K15">
            <v>0</v>
          </cell>
          <cell r="L15">
            <v>0</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t="str">
            <v>-</v>
          </cell>
          <cell r="G20">
            <v>0</v>
          </cell>
          <cell r="H20">
            <v>0</v>
          </cell>
          <cell r="I20" t="str">
            <v>-</v>
          </cell>
          <cell r="J20">
            <v>0</v>
          </cell>
          <cell r="K20">
            <v>0</v>
          </cell>
          <cell r="L20" t="str">
            <v>-</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v>0</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0"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1"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ow r="15">
          <cell r="F15" t="str">
            <v>План движения потоков наличности ОАО "Ленэнерго" на 4 квартал 2012 года</v>
          </cell>
        </row>
      </sheetData>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8">
          <cell r="D8">
            <v>15739</v>
          </cell>
        </row>
      </sheetData>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ow r="8">
          <cell r="D8">
            <v>15739</v>
          </cell>
        </row>
      </sheetData>
      <sheetData sheetId="264">
        <row r="10">
          <cell r="D10" t="str">
            <v xml:space="preserve">                                                                                                                                                                                                                 </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ow r="2">
          <cell r="A2">
            <v>0</v>
          </cell>
        </row>
      </sheetData>
      <sheetData sheetId="273"/>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5">
          <cell r="F15" t="str">
            <v>План движения потоков наличности ОАО "Ленэнерго" на 4 квартал 2012 года</v>
          </cell>
        </row>
      </sheetData>
      <sheetData sheetId="311"/>
      <sheetData sheetId="312"/>
      <sheetData sheetId="313"/>
      <sheetData sheetId="314"/>
      <sheetData sheetId="315"/>
      <sheetData sheetId="316"/>
      <sheetData sheetId="317"/>
      <sheetData sheetId="318"/>
      <sheetData sheetId="319"/>
      <sheetData sheetId="320"/>
      <sheetData sheetId="321"/>
      <sheetData sheetId="322">
        <row r="15">
          <cell r="F15" t="str">
            <v>План движения потоков наличности ОАО "Ленэнерго" на 4 квартал 2012 года</v>
          </cell>
        </row>
      </sheetData>
      <sheetData sheetId="323"/>
      <sheetData sheetId="324">
        <row r="2">
          <cell r="A2">
            <v>0</v>
          </cell>
        </row>
      </sheetData>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efreshError="1"/>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efreshError="1"/>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efreshError="1"/>
      <sheetData sheetId="16" refreshError="1"/>
      <sheetData sheetId="17" refreshError="1">
        <row r="4">
          <cell r="K4" t="str">
            <v>БП №1</v>
          </cell>
          <cell r="Q4" t="str">
            <v>БП №2</v>
          </cell>
          <cell r="W4" t="str">
            <v>БП №3</v>
          </cell>
          <cell r="AC4" t="str">
            <v>БП №4</v>
          </cell>
        </row>
        <row r="13">
          <cell r="E13">
            <v>547.77</v>
          </cell>
        </row>
      </sheetData>
      <sheetData sheetId="18" refreshError="1"/>
      <sheetData sheetId="19" refreshError="1"/>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B10">
            <v>0</v>
          </cell>
        </row>
      </sheetData>
      <sheetData sheetId="45">
        <row r="11">
          <cell r="L11">
            <v>14851</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sheetData sheetId="105"/>
      <sheetData sheetId="10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s>
    <sheetDataSet>
      <sheetData sheetId="0"/>
      <sheetData sheetId="1"/>
      <sheetData sheetId="2"/>
      <sheetData sheetId="3">
        <row r="44">
          <cell r="G4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Форма 3.1"/>
      <sheetName val="Форма 3.1 (кварталы)"/>
      <sheetName val="Форма 16"/>
      <sheetName val="Субабоненты"/>
      <sheetName val="Субабоненты (кварталы)"/>
      <sheetName val="Комментарии"/>
      <sheetName val="Проверка"/>
      <sheetName val="TEHSHEET"/>
      <sheetName val="et_union_hor"/>
      <sheetName val="modProv"/>
      <sheetName val="modReestr"/>
      <sheetName val="modfrmReestr"/>
      <sheetName val="AllSheetsInThisWorkbook"/>
      <sheetName val="REESTR_ORG"/>
      <sheetName val="modClassifierValidate"/>
      <sheetName val="modHyp"/>
      <sheetName val="modList00"/>
      <sheetName val="modList03"/>
      <sheetName val="modList04"/>
      <sheetName val="modInstruction"/>
      <sheetName val="modUpdTemplMain"/>
      <sheetName val="modfrmCheckUpdates"/>
    </sheetNames>
    <sheetDataSet>
      <sheetData sheetId="0"/>
      <sheetData sheetId="1"/>
      <sheetData sheetId="2"/>
      <sheetData sheetId="3"/>
      <sheetData sheetId="4"/>
      <sheetData sheetId="5"/>
      <sheetData sheetId="6"/>
      <sheetData sheetId="7"/>
      <sheetData sheetId="8"/>
      <sheetData sheetId="9"/>
      <sheetData sheetId="10">
        <row r="2">
          <cell r="E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5">
          <cell r="G45">
            <v>10075324.5272</v>
          </cell>
        </row>
        <row r="47">
          <cell r="G47">
            <v>4899.0182000000004</v>
          </cell>
        </row>
        <row r="49">
          <cell r="G49">
            <v>205.6601</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д2" refersTo="#ССЫЛКА!"/>
      <definedName name="ф" refersTo="#ССЫЛКА!"/>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sheetData sheetId="1"/>
      <sheetData sheetId="2" refreshError="1"/>
      <sheetData sheetId="3"/>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2">
          <cell r="B12">
            <v>1</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tabSelected="1" view="pageBreakPreview" topLeftCell="A2" zoomScaleNormal="100" zoomScaleSheetLayoutView="100" workbookViewId="0">
      <selection activeCell="A2" sqref="A2"/>
    </sheetView>
  </sheetViews>
  <sheetFormatPr defaultRowHeight="12.75" x14ac:dyDescent="0.2"/>
  <cols>
    <col min="1" max="1" width="36.140625" style="1" customWidth="1"/>
    <col min="2" max="2" width="53" style="1" customWidth="1"/>
    <col min="3" max="3" width="11.7109375" style="1" customWidth="1"/>
    <col min="4" max="4" width="11" style="1" customWidth="1"/>
    <col min="5" max="16384" width="9.140625" style="1"/>
  </cols>
  <sheetData>
    <row r="1" spans="1:4" ht="54" hidden="1" customHeight="1" x14ac:dyDescent="0.25">
      <c r="B1" s="2" t="s">
        <v>0</v>
      </c>
      <c r="C1" s="3"/>
      <c r="D1" s="3"/>
    </row>
    <row r="4" spans="1:4" ht="18.75" x14ac:dyDescent="0.2">
      <c r="A4" s="4" t="s">
        <v>1</v>
      </c>
      <c r="B4" s="4"/>
      <c r="C4" s="5"/>
      <c r="D4" s="5"/>
    </row>
    <row r="5" spans="1:4" ht="18.75" x14ac:dyDescent="0.2">
      <c r="A5" s="6"/>
      <c r="B5" s="6"/>
      <c r="C5" s="5"/>
      <c r="D5" s="5"/>
    </row>
    <row r="6" spans="1:4" ht="18.75" x14ac:dyDescent="0.2">
      <c r="A6" s="6"/>
      <c r="B6" s="6"/>
      <c r="C6" s="5"/>
      <c r="D6" s="5"/>
    </row>
    <row r="7" spans="1:4" ht="45" x14ac:dyDescent="0.25">
      <c r="A7" s="7" t="s">
        <v>2</v>
      </c>
      <c r="B7" s="8" t="s">
        <v>3</v>
      </c>
    </row>
    <row r="8" spans="1:4" ht="18.75" x14ac:dyDescent="0.25">
      <c r="A8" s="7"/>
      <c r="B8" s="9"/>
    </row>
    <row r="9" spans="1:4" ht="18.75" x14ac:dyDescent="0.25">
      <c r="A9" s="7" t="s">
        <v>4</v>
      </c>
      <c r="B9" s="8" t="s">
        <v>5</v>
      </c>
    </row>
    <row r="10" spans="1:4" ht="18.75" x14ac:dyDescent="0.25">
      <c r="A10" s="7"/>
      <c r="B10" s="9"/>
    </row>
    <row r="11" spans="1:4" ht="30" x14ac:dyDescent="0.25">
      <c r="A11" s="7" t="s">
        <v>6</v>
      </c>
      <c r="B11" s="10" t="s">
        <v>7</v>
      </c>
    </row>
    <row r="12" spans="1:4" ht="18.75" x14ac:dyDescent="0.25">
      <c r="A12" s="7"/>
      <c r="B12" s="9"/>
    </row>
    <row r="13" spans="1:4" ht="30" x14ac:dyDescent="0.25">
      <c r="A13" s="7" t="s">
        <v>8</v>
      </c>
      <c r="B13" s="10" t="s">
        <v>7</v>
      </c>
    </row>
    <row r="14" spans="1:4" ht="18.75" x14ac:dyDescent="0.25">
      <c r="A14" s="7"/>
      <c r="B14" s="9"/>
    </row>
    <row r="15" spans="1:4" ht="18.75" x14ac:dyDescent="0.25">
      <c r="A15" s="7" t="s">
        <v>9</v>
      </c>
      <c r="B15" s="10">
        <v>6164266561</v>
      </c>
    </row>
    <row r="16" spans="1:4" ht="18.75" x14ac:dyDescent="0.25">
      <c r="A16" s="7"/>
      <c r="B16" s="9"/>
    </row>
    <row r="17" spans="1:2" ht="18.75" x14ac:dyDescent="0.25">
      <c r="A17" s="7" t="s">
        <v>10</v>
      </c>
      <c r="B17" s="10">
        <v>81602001</v>
      </c>
    </row>
    <row r="18" spans="1:2" ht="18.75" x14ac:dyDescent="0.25">
      <c r="A18" s="7" t="s">
        <v>11</v>
      </c>
      <c r="B18" s="10" t="s">
        <v>12</v>
      </c>
    </row>
    <row r="19" spans="1:2" ht="18.75" x14ac:dyDescent="0.25">
      <c r="A19" s="7"/>
      <c r="B19" s="9"/>
    </row>
    <row r="20" spans="1:2" ht="18.75" x14ac:dyDescent="0.25">
      <c r="A20" s="7" t="s">
        <v>13</v>
      </c>
      <c r="B20" s="10" t="s">
        <v>14</v>
      </c>
    </row>
    <row r="21" spans="1:2" ht="18.75" x14ac:dyDescent="0.25">
      <c r="A21" s="7"/>
      <c r="B21" s="9"/>
    </row>
    <row r="22" spans="1:2" ht="18.75" x14ac:dyDescent="0.25">
      <c r="A22" s="7" t="s">
        <v>15</v>
      </c>
      <c r="B22" s="10" t="s">
        <v>16</v>
      </c>
    </row>
    <row r="23" spans="1:2" ht="18.75" x14ac:dyDescent="0.25">
      <c r="A23" s="7"/>
      <c r="B23" s="9"/>
    </row>
    <row r="24" spans="1:2" ht="18.75" x14ac:dyDescent="0.25">
      <c r="A24" s="7" t="s">
        <v>17</v>
      </c>
      <c r="B24" s="10" t="s">
        <v>18</v>
      </c>
    </row>
    <row r="25" spans="1:2" ht="15.75" x14ac:dyDescent="0.2">
      <c r="A25" s="11"/>
    </row>
  </sheetData>
  <mergeCells count="1">
    <mergeCell ref="A4:B4"/>
  </mergeCells>
  <pageMargins left="0.7" right="0.7" top="0.75" bottom="0.75" header="0.3" footer="0.3"/>
  <pageSetup paperSize="9"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view="pageBreakPreview" topLeftCell="A2" zoomScaleNormal="100" zoomScaleSheetLayoutView="100" workbookViewId="0">
      <selection activeCell="D10" sqref="D10"/>
    </sheetView>
  </sheetViews>
  <sheetFormatPr defaultRowHeight="15.75" x14ac:dyDescent="0.25"/>
  <cols>
    <col min="1" max="1" width="7.7109375" style="12" customWidth="1"/>
    <col min="2" max="2" width="45" style="12" customWidth="1"/>
    <col min="3" max="3" width="17" style="12" customWidth="1"/>
    <col min="4" max="4" width="14.5703125" style="12" customWidth="1"/>
    <col min="5" max="6" width="15" style="12" customWidth="1"/>
    <col min="7" max="7" width="14.7109375" style="12" customWidth="1"/>
    <col min="8" max="8" width="14.140625" style="12" customWidth="1"/>
    <col min="9" max="9" width="13.5703125" style="12" customWidth="1"/>
    <col min="10" max="16384" width="9.140625" style="12"/>
  </cols>
  <sheetData>
    <row r="1" spans="1:9" ht="65.25" hidden="1" customHeight="1" x14ac:dyDescent="0.25">
      <c r="G1" s="13" t="s">
        <v>19</v>
      </c>
      <c r="H1" s="13"/>
      <c r="I1" s="13"/>
    </row>
    <row r="2" spans="1:9" ht="18.75" x14ac:dyDescent="0.3">
      <c r="A2" s="14" t="s">
        <v>20</v>
      </c>
      <c r="B2" s="14"/>
      <c r="C2" s="14"/>
      <c r="D2" s="14"/>
      <c r="E2" s="14"/>
      <c r="F2" s="14"/>
      <c r="G2" s="14"/>
      <c r="H2" s="14"/>
      <c r="I2" s="14"/>
    </row>
    <row r="4" spans="1:9" s="17" customFormat="1" ht="60.75" customHeight="1" x14ac:dyDescent="0.25">
      <c r="A4" s="15" t="s">
        <v>21</v>
      </c>
      <c r="B4" s="16" t="s">
        <v>22</v>
      </c>
      <c r="C4" s="16" t="s">
        <v>23</v>
      </c>
      <c r="D4" s="16" t="s">
        <v>24</v>
      </c>
      <c r="E4" s="16"/>
      <c r="F4" s="16" t="s">
        <v>25</v>
      </c>
      <c r="G4" s="16"/>
      <c r="H4" s="16" t="s">
        <v>26</v>
      </c>
      <c r="I4" s="16"/>
    </row>
    <row r="5" spans="1:9" s="19" customFormat="1" ht="30" customHeight="1" x14ac:dyDescent="0.25">
      <c r="A5" s="15"/>
      <c r="B5" s="16"/>
      <c r="C5" s="16"/>
      <c r="D5" s="18" t="s">
        <v>27</v>
      </c>
      <c r="E5" s="18" t="s">
        <v>28</v>
      </c>
      <c r="F5" s="18" t="s">
        <v>27</v>
      </c>
      <c r="G5" s="18" t="s">
        <v>28</v>
      </c>
      <c r="H5" s="18" t="s">
        <v>27</v>
      </c>
      <c r="I5" s="18" t="s">
        <v>28</v>
      </c>
    </row>
    <row r="6" spans="1:9" s="19" customFormat="1" ht="29.25" customHeight="1" x14ac:dyDescent="0.25">
      <c r="A6" s="20" t="s">
        <v>29</v>
      </c>
      <c r="B6" s="21" t="s">
        <v>30</v>
      </c>
      <c r="C6" s="20"/>
      <c r="D6" s="22"/>
      <c r="E6" s="23"/>
      <c r="F6" s="23"/>
      <c r="G6" s="23"/>
      <c r="H6" s="23"/>
      <c r="I6" s="23"/>
    </row>
    <row r="7" spans="1:9" s="19" customFormat="1" ht="39" hidden="1" customHeight="1" x14ac:dyDescent="0.25">
      <c r="A7" s="24" t="s">
        <v>31</v>
      </c>
      <c r="B7" s="25" t="s">
        <v>32</v>
      </c>
      <c r="C7" s="24"/>
      <c r="D7" s="26"/>
      <c r="E7" s="27"/>
      <c r="F7" s="27"/>
      <c r="G7" s="27"/>
      <c r="H7" s="27"/>
      <c r="I7" s="27"/>
    </row>
    <row r="8" spans="1:9" s="19" customFormat="1" ht="173.25" hidden="1" customHeight="1" x14ac:dyDescent="0.25">
      <c r="A8" s="24"/>
      <c r="B8" s="25" t="s">
        <v>33</v>
      </c>
      <c r="C8" s="24" t="s">
        <v>34</v>
      </c>
      <c r="D8" s="26"/>
      <c r="E8" s="27"/>
      <c r="F8" s="27"/>
      <c r="G8" s="27"/>
      <c r="H8" s="27"/>
      <c r="I8" s="27"/>
    </row>
    <row r="9" spans="1:9" s="19" customFormat="1" ht="169.5" hidden="1" customHeight="1" x14ac:dyDescent="0.25">
      <c r="A9" s="24"/>
      <c r="B9" s="25" t="s">
        <v>35</v>
      </c>
      <c r="C9" s="24" t="s">
        <v>36</v>
      </c>
      <c r="D9" s="26"/>
      <c r="E9" s="27"/>
      <c r="F9" s="27"/>
      <c r="G9" s="27"/>
      <c r="H9" s="27"/>
      <c r="I9" s="27"/>
    </row>
    <row r="10" spans="1:9" s="19" customFormat="1" ht="29.25" customHeight="1" x14ac:dyDescent="0.25">
      <c r="A10" s="28" t="s">
        <v>37</v>
      </c>
      <c r="B10" s="25" t="s">
        <v>38</v>
      </c>
      <c r="C10" s="24"/>
      <c r="D10" s="26"/>
      <c r="E10" s="27"/>
      <c r="F10" s="27"/>
      <c r="G10" s="27"/>
      <c r="H10" s="27"/>
      <c r="I10" s="27"/>
    </row>
    <row r="11" spans="1:9" s="19" customFormat="1" ht="17.25" customHeight="1" x14ac:dyDescent="0.25">
      <c r="A11" s="28"/>
      <c r="B11" s="25" t="s">
        <v>39</v>
      </c>
      <c r="C11" s="24"/>
      <c r="D11" s="26"/>
      <c r="E11" s="27"/>
      <c r="F11" s="27"/>
      <c r="G11" s="27"/>
      <c r="H11" s="27"/>
      <c r="I11" s="27"/>
    </row>
    <row r="12" spans="1:9" s="19" customFormat="1" ht="15.75" customHeight="1" x14ac:dyDescent="0.25">
      <c r="A12" s="28"/>
      <c r="B12" s="25" t="s">
        <v>40</v>
      </c>
      <c r="C12" s="24" t="s">
        <v>34</v>
      </c>
      <c r="D12" s="29">
        <v>1012749.2453182621</v>
      </c>
      <c r="E12" s="29">
        <v>1056439.1726588765</v>
      </c>
      <c r="F12" s="29">
        <v>1150873.7655844253</v>
      </c>
      <c r="G12" s="29">
        <v>1190021.275574621</v>
      </c>
      <c r="H12" s="29">
        <f>G12</f>
        <v>1190021.275574621</v>
      </c>
      <c r="I12" s="29">
        <v>3024408.7729036454</v>
      </c>
    </row>
    <row r="13" spans="1:9" s="19" customFormat="1" ht="30.75" customHeight="1" x14ac:dyDescent="0.25">
      <c r="A13" s="28"/>
      <c r="B13" s="25" t="s">
        <v>41</v>
      </c>
      <c r="C13" s="24" t="s">
        <v>36</v>
      </c>
      <c r="D13" s="29">
        <v>186.684456168623</v>
      </c>
      <c r="E13" s="29">
        <v>187.93501473871231</v>
      </c>
      <c r="F13" s="29">
        <v>487.76733023129515</v>
      </c>
      <c r="G13" s="29">
        <v>625.4493078260225</v>
      </c>
      <c r="H13" s="29">
        <f>G13</f>
        <v>625.4493078260225</v>
      </c>
      <c r="I13" s="29">
        <v>703.81442860808261</v>
      </c>
    </row>
    <row r="14" spans="1:9" s="19" customFormat="1" ht="16.5" customHeight="1" x14ac:dyDescent="0.25">
      <c r="A14" s="30"/>
      <c r="B14" s="31" t="s">
        <v>42</v>
      </c>
      <c r="C14" s="32" t="s">
        <v>36</v>
      </c>
      <c r="D14" s="33">
        <v>2483.6805000222098</v>
      </c>
      <c r="E14" s="33">
        <v>2601.6536944386853</v>
      </c>
      <c r="F14" s="33">
        <v>3038.9387257808207</v>
      </c>
      <c r="G14" s="33">
        <v>3181.0763791820564</v>
      </c>
      <c r="H14" s="33">
        <v>2943.6276479192097</v>
      </c>
      <c r="I14" s="33">
        <v>6387.6136098883644</v>
      </c>
    </row>
    <row r="15" spans="1:9" s="19" customFormat="1" ht="40.5" hidden="1" customHeight="1" x14ac:dyDescent="0.25">
      <c r="A15" s="34" t="s">
        <v>43</v>
      </c>
      <c r="B15" s="25" t="s">
        <v>44</v>
      </c>
      <c r="C15" s="34" t="s">
        <v>36</v>
      </c>
      <c r="D15" s="35"/>
      <c r="E15" s="35"/>
      <c r="F15" s="35"/>
      <c r="G15" s="35"/>
      <c r="H15" s="35"/>
      <c r="I15" s="35"/>
    </row>
    <row r="16" spans="1:9" s="19" customFormat="1" ht="26.1" hidden="1" customHeight="1" x14ac:dyDescent="0.25">
      <c r="A16" s="34" t="s">
        <v>45</v>
      </c>
      <c r="B16" s="25" t="s">
        <v>46</v>
      </c>
      <c r="C16" s="34"/>
      <c r="D16" s="35"/>
      <c r="E16" s="35"/>
      <c r="F16" s="35"/>
      <c r="G16" s="35"/>
      <c r="H16" s="35"/>
      <c r="I16" s="35"/>
    </row>
    <row r="17" spans="1:9" s="19" customFormat="1" ht="54" hidden="1" customHeight="1" x14ac:dyDescent="0.25">
      <c r="A17" s="34" t="s">
        <v>47</v>
      </c>
      <c r="B17" s="25" t="s">
        <v>48</v>
      </c>
      <c r="C17" s="34" t="s">
        <v>36</v>
      </c>
      <c r="D17" s="35"/>
      <c r="E17" s="35"/>
      <c r="F17" s="35"/>
      <c r="G17" s="35"/>
      <c r="H17" s="35"/>
      <c r="I17" s="35"/>
    </row>
    <row r="18" spans="1:9" s="19" customFormat="1" ht="66.75" hidden="1" customHeight="1" x14ac:dyDescent="0.25">
      <c r="A18" s="34" t="s">
        <v>49</v>
      </c>
      <c r="B18" s="25" t="s">
        <v>50</v>
      </c>
      <c r="C18" s="34" t="s">
        <v>36</v>
      </c>
      <c r="D18" s="35"/>
      <c r="E18" s="35"/>
      <c r="F18" s="35"/>
      <c r="G18" s="35"/>
      <c r="H18" s="35"/>
      <c r="I18" s="35"/>
    </row>
    <row r="19" spans="1:9" s="19" customFormat="1" ht="27" hidden="1" customHeight="1" x14ac:dyDescent="0.25">
      <c r="A19" s="34" t="s">
        <v>51</v>
      </c>
      <c r="B19" s="25" t="s">
        <v>52</v>
      </c>
      <c r="C19" s="34" t="s">
        <v>53</v>
      </c>
      <c r="D19" s="35"/>
      <c r="E19" s="35"/>
      <c r="F19" s="35"/>
      <c r="G19" s="35"/>
      <c r="H19" s="35"/>
      <c r="I19" s="35"/>
    </row>
    <row r="20" spans="1:9" s="19" customFormat="1" ht="27" hidden="1" customHeight="1" x14ac:dyDescent="0.25">
      <c r="A20" s="34"/>
      <c r="B20" s="25" t="s">
        <v>54</v>
      </c>
      <c r="C20" s="34" t="s">
        <v>53</v>
      </c>
      <c r="D20" s="35"/>
      <c r="E20" s="35"/>
      <c r="F20" s="35"/>
      <c r="G20" s="35"/>
      <c r="H20" s="35"/>
      <c r="I20" s="35"/>
    </row>
    <row r="21" spans="1:9" s="19" customFormat="1" ht="27" hidden="1" customHeight="1" x14ac:dyDescent="0.25">
      <c r="A21" s="34"/>
      <c r="B21" s="25" t="s">
        <v>55</v>
      </c>
      <c r="C21" s="34" t="s">
        <v>53</v>
      </c>
      <c r="D21" s="35"/>
      <c r="E21" s="35"/>
      <c r="F21" s="35"/>
      <c r="G21" s="35"/>
      <c r="H21" s="35"/>
      <c r="I21" s="35"/>
    </row>
    <row r="22" spans="1:9" s="19" customFormat="1" ht="27" hidden="1" customHeight="1" x14ac:dyDescent="0.25">
      <c r="A22" s="34"/>
      <c r="B22" s="25" t="s">
        <v>56</v>
      </c>
      <c r="C22" s="34" t="s">
        <v>53</v>
      </c>
      <c r="D22" s="35"/>
      <c r="E22" s="35"/>
      <c r="F22" s="35"/>
      <c r="G22" s="35"/>
      <c r="H22" s="35"/>
      <c r="I22" s="35"/>
    </row>
    <row r="23" spans="1:9" s="19" customFormat="1" ht="27" hidden="1" customHeight="1" x14ac:dyDescent="0.25">
      <c r="A23" s="34"/>
      <c r="B23" s="25" t="s">
        <v>57</v>
      </c>
      <c r="C23" s="34" t="s">
        <v>53</v>
      </c>
      <c r="D23" s="35"/>
      <c r="E23" s="35"/>
      <c r="F23" s="35"/>
      <c r="G23" s="35"/>
      <c r="H23" s="35"/>
      <c r="I23" s="35"/>
    </row>
    <row r="24" spans="1:9" s="19" customFormat="1" ht="27" hidden="1" customHeight="1" x14ac:dyDescent="0.25">
      <c r="A24" s="34" t="s">
        <v>58</v>
      </c>
      <c r="B24" s="25" t="s">
        <v>59</v>
      </c>
      <c r="C24" s="34" t="s">
        <v>53</v>
      </c>
      <c r="D24" s="35"/>
      <c r="E24" s="35"/>
      <c r="F24" s="35"/>
      <c r="G24" s="35"/>
      <c r="H24" s="35"/>
      <c r="I24" s="35"/>
    </row>
    <row r="25" spans="1:9" s="19" customFormat="1" ht="27" hidden="1" customHeight="1" x14ac:dyDescent="0.25">
      <c r="A25" s="34" t="s">
        <v>60</v>
      </c>
      <c r="B25" s="25" t="s">
        <v>61</v>
      </c>
      <c r="C25" s="34" t="s">
        <v>62</v>
      </c>
      <c r="D25" s="35"/>
      <c r="E25" s="35"/>
      <c r="F25" s="35"/>
      <c r="G25" s="35"/>
      <c r="H25" s="35"/>
      <c r="I25" s="35"/>
    </row>
    <row r="26" spans="1:9" s="19" customFormat="1" ht="27" hidden="1" customHeight="1" x14ac:dyDescent="0.25">
      <c r="A26" s="34"/>
      <c r="B26" s="25" t="s">
        <v>63</v>
      </c>
      <c r="C26" s="34" t="s">
        <v>62</v>
      </c>
      <c r="D26" s="35"/>
      <c r="E26" s="35"/>
      <c r="F26" s="35"/>
      <c r="G26" s="35"/>
      <c r="H26" s="35"/>
      <c r="I26" s="35"/>
    </row>
    <row r="27" spans="1:9" s="19" customFormat="1" ht="27" hidden="1" customHeight="1" x14ac:dyDescent="0.25">
      <c r="A27" s="34" t="s">
        <v>64</v>
      </c>
      <c r="B27" s="25" t="s">
        <v>65</v>
      </c>
      <c r="C27" s="34" t="s">
        <v>34</v>
      </c>
      <c r="D27" s="35"/>
      <c r="E27" s="35"/>
      <c r="F27" s="35"/>
      <c r="G27" s="35"/>
      <c r="H27" s="35"/>
      <c r="I27" s="35"/>
    </row>
    <row r="28" spans="1:9" s="19" customFormat="1" ht="40.5" hidden="1" customHeight="1" x14ac:dyDescent="0.25">
      <c r="A28" s="34" t="s">
        <v>66</v>
      </c>
      <c r="B28" s="25" t="s">
        <v>67</v>
      </c>
      <c r="C28" s="34" t="s">
        <v>68</v>
      </c>
      <c r="D28" s="35"/>
      <c r="E28" s="35"/>
      <c r="F28" s="35"/>
      <c r="G28" s="35"/>
      <c r="H28" s="35"/>
      <c r="I28" s="35"/>
    </row>
    <row r="29" spans="1:9" s="19" customFormat="1" ht="27" hidden="1" customHeight="1" x14ac:dyDescent="0.25">
      <c r="A29" s="34" t="s">
        <v>69</v>
      </c>
      <c r="B29" s="25" t="s">
        <v>70</v>
      </c>
      <c r="C29" s="34" t="s">
        <v>68</v>
      </c>
      <c r="D29" s="35"/>
      <c r="E29" s="35"/>
      <c r="F29" s="35"/>
      <c r="G29" s="35"/>
      <c r="H29" s="35"/>
      <c r="I29" s="35"/>
    </row>
    <row r="30" spans="1:9" s="19" customFormat="1" ht="27" hidden="1" customHeight="1" x14ac:dyDescent="0.25">
      <c r="A30" s="34" t="s">
        <v>71</v>
      </c>
      <c r="B30" s="25" t="s">
        <v>72</v>
      </c>
      <c r="C30" s="34" t="s">
        <v>68</v>
      </c>
      <c r="D30" s="35"/>
      <c r="E30" s="35"/>
      <c r="F30" s="35"/>
      <c r="G30" s="35"/>
      <c r="H30" s="35"/>
      <c r="I30" s="35"/>
    </row>
    <row r="31" spans="1:9" s="19" customFormat="1" ht="27" hidden="1" customHeight="1" x14ac:dyDescent="0.25">
      <c r="A31" s="34"/>
      <c r="B31" s="25" t="s">
        <v>73</v>
      </c>
      <c r="C31" s="34" t="s">
        <v>68</v>
      </c>
      <c r="D31" s="35"/>
      <c r="E31" s="35"/>
      <c r="F31" s="35"/>
      <c r="G31" s="35"/>
      <c r="H31" s="35"/>
      <c r="I31" s="35"/>
    </row>
    <row r="32" spans="1:9" s="19" customFormat="1" ht="27" hidden="1" customHeight="1" x14ac:dyDescent="0.25">
      <c r="A32" s="34"/>
      <c r="B32" s="25" t="s">
        <v>74</v>
      </c>
      <c r="C32" s="34" t="s">
        <v>68</v>
      </c>
      <c r="D32" s="35"/>
      <c r="E32" s="35"/>
      <c r="F32" s="35"/>
      <c r="G32" s="35"/>
      <c r="H32" s="35"/>
      <c r="I32" s="35"/>
    </row>
    <row r="33" spans="1:9" s="19" customFormat="1" ht="27" hidden="1" customHeight="1" x14ac:dyDescent="0.25">
      <c r="A33" s="34"/>
      <c r="B33" s="25" t="s">
        <v>75</v>
      </c>
      <c r="C33" s="34" t="s">
        <v>68</v>
      </c>
      <c r="D33" s="35"/>
      <c r="E33" s="35"/>
      <c r="F33" s="35"/>
      <c r="G33" s="35"/>
      <c r="H33" s="35"/>
      <c r="I33" s="35"/>
    </row>
    <row r="34" spans="1:9" s="19" customFormat="1" ht="27" hidden="1" customHeight="1" x14ac:dyDescent="0.25">
      <c r="A34" s="34"/>
      <c r="B34" s="25" t="s">
        <v>76</v>
      </c>
      <c r="C34" s="34" t="s">
        <v>68</v>
      </c>
      <c r="D34" s="35"/>
      <c r="E34" s="35"/>
      <c r="F34" s="35"/>
      <c r="G34" s="35"/>
      <c r="H34" s="35"/>
      <c r="I34" s="35"/>
    </row>
    <row r="35" spans="1:9" s="19" customFormat="1" ht="27" hidden="1" customHeight="1" x14ac:dyDescent="0.25">
      <c r="A35" s="34" t="s">
        <v>77</v>
      </c>
      <c r="B35" s="25" t="s">
        <v>78</v>
      </c>
      <c r="C35" s="34" t="s">
        <v>68</v>
      </c>
      <c r="D35" s="35"/>
      <c r="E35" s="35"/>
      <c r="F35" s="35"/>
      <c r="G35" s="35"/>
      <c r="H35" s="35"/>
      <c r="I35" s="35"/>
    </row>
    <row r="36" spans="1:9" s="19" customFormat="1" ht="27" hidden="1" customHeight="1" x14ac:dyDescent="0.25">
      <c r="A36" s="34" t="s">
        <v>79</v>
      </c>
      <c r="B36" s="25" t="s">
        <v>80</v>
      </c>
      <c r="C36" s="34"/>
      <c r="D36" s="35"/>
      <c r="E36" s="35"/>
      <c r="F36" s="35"/>
      <c r="G36" s="35"/>
      <c r="H36" s="35"/>
      <c r="I36" s="35"/>
    </row>
    <row r="37" spans="1:9" s="19" customFormat="1" ht="27" hidden="1" customHeight="1" x14ac:dyDescent="0.25">
      <c r="A37" s="34" t="s">
        <v>81</v>
      </c>
      <c r="B37" s="25" t="s">
        <v>82</v>
      </c>
      <c r="C37" s="34" t="s">
        <v>83</v>
      </c>
      <c r="D37" s="35"/>
      <c r="E37" s="35"/>
      <c r="F37" s="35"/>
      <c r="G37" s="35"/>
      <c r="H37" s="35"/>
      <c r="I37" s="35"/>
    </row>
    <row r="38" spans="1:9" s="19" customFormat="1" ht="27" hidden="1" customHeight="1" x14ac:dyDescent="0.25">
      <c r="A38" s="34" t="s">
        <v>84</v>
      </c>
      <c r="B38" s="25" t="s">
        <v>85</v>
      </c>
      <c r="C38" s="34" t="s">
        <v>68</v>
      </c>
      <c r="D38" s="35"/>
      <c r="E38" s="35"/>
      <c r="F38" s="35"/>
      <c r="G38" s="35"/>
      <c r="H38" s="35"/>
      <c r="I38" s="35"/>
    </row>
    <row r="39" spans="1:9" s="19" customFormat="1" ht="27" hidden="1" customHeight="1" x14ac:dyDescent="0.25">
      <c r="A39" s="34" t="s">
        <v>86</v>
      </c>
      <c r="B39" s="25" t="s">
        <v>87</v>
      </c>
      <c r="C39" s="34" t="s">
        <v>88</v>
      </c>
      <c r="D39" s="35"/>
      <c r="E39" s="35"/>
      <c r="F39" s="35"/>
      <c r="G39" s="35"/>
      <c r="H39" s="35"/>
      <c r="I39" s="35"/>
    </row>
    <row r="40" spans="1:9" s="19" customFormat="1" ht="27" hidden="1" customHeight="1" x14ac:dyDescent="0.25">
      <c r="A40" s="34"/>
      <c r="B40" s="25" t="s">
        <v>89</v>
      </c>
      <c r="C40" s="34" t="s">
        <v>88</v>
      </c>
      <c r="D40" s="35"/>
      <c r="E40" s="35"/>
      <c r="F40" s="35"/>
      <c r="G40" s="35"/>
      <c r="H40" s="35"/>
      <c r="I40" s="35"/>
    </row>
    <row r="41" spans="1:9" s="19" customFormat="1" ht="27" hidden="1" customHeight="1" x14ac:dyDescent="0.25">
      <c r="A41" s="36"/>
      <c r="B41" s="31" t="s">
        <v>90</v>
      </c>
      <c r="C41" s="36" t="s">
        <v>88</v>
      </c>
      <c r="D41" s="37"/>
      <c r="E41" s="37"/>
      <c r="F41" s="37"/>
      <c r="G41" s="37"/>
      <c r="H41" s="37"/>
      <c r="I41" s="37"/>
    </row>
    <row r="42" spans="1:9" s="39" customFormat="1" ht="17.25" customHeight="1" x14ac:dyDescent="0.2">
      <c r="A42" s="38" t="s">
        <v>91</v>
      </c>
    </row>
    <row r="44" spans="1:9" ht="44.25" customHeight="1" x14ac:dyDescent="0.25"/>
    <row r="45" spans="1:9" ht="44.25" customHeight="1" x14ac:dyDescent="0.3">
      <c r="B45" s="40"/>
      <c r="C45" s="40"/>
      <c r="D45" s="40"/>
      <c r="E45" s="40"/>
      <c r="H45" s="41"/>
    </row>
    <row r="46" spans="1:9" x14ac:dyDescent="0.25">
      <c r="B46" s="25"/>
    </row>
    <row r="47" spans="1:9" x14ac:dyDescent="0.25">
      <c r="B47" s="25"/>
    </row>
    <row r="48" spans="1:9" ht="37.5" customHeight="1" x14ac:dyDescent="0.3">
      <c r="B48" s="40"/>
      <c r="C48" s="40"/>
      <c r="D48" s="40"/>
      <c r="E48" s="40"/>
      <c r="H48" s="41"/>
    </row>
    <row r="49" spans="2:2" x14ac:dyDescent="0.25">
      <c r="B49" s="25"/>
    </row>
  </sheetData>
  <mergeCells count="11">
    <mergeCell ref="A10:A14"/>
    <mergeCell ref="B45:E45"/>
    <mergeCell ref="B48:E48"/>
    <mergeCell ref="G1:I1"/>
    <mergeCell ref="A2:I2"/>
    <mergeCell ref="A4:A5"/>
    <mergeCell ref="B4:B5"/>
    <mergeCell ref="C4:C5"/>
    <mergeCell ref="D4:E4"/>
    <mergeCell ref="F4:G4"/>
    <mergeCell ref="H4:I4"/>
  </mergeCells>
  <pageMargins left="0.70866141732283472" right="0.70866141732283472" top="0.74803149606299213" bottom="0.74803149606299213" header="0.31496062992125984" footer="0.31496062992125984"/>
  <pageSetup paperSize="9" scale="8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0"/>
  <sheetViews>
    <sheetView view="pageBreakPreview" topLeftCell="A4" zoomScale="90" zoomScaleNormal="100" zoomScaleSheetLayoutView="90" workbookViewId="0">
      <selection activeCell="D9" sqref="D9"/>
    </sheetView>
  </sheetViews>
  <sheetFormatPr defaultRowHeight="15.75" x14ac:dyDescent="0.25"/>
  <cols>
    <col min="1" max="1" width="6.5703125" style="12" customWidth="1"/>
    <col min="2" max="2" width="34.85546875" style="12" customWidth="1"/>
    <col min="3" max="3" width="15.28515625" style="12" customWidth="1"/>
    <col min="4" max="4" width="29.28515625" style="12" customWidth="1"/>
    <col min="5" max="5" width="31.7109375" style="12" customWidth="1"/>
    <col min="6" max="6" width="32.7109375" style="12" customWidth="1"/>
    <col min="7" max="16384" width="9.140625" style="12"/>
  </cols>
  <sheetData>
    <row r="1" spans="1:7" ht="54" hidden="1" customHeight="1" x14ac:dyDescent="0.25">
      <c r="E1" s="42" t="s">
        <v>92</v>
      </c>
      <c r="F1" s="42"/>
      <c r="G1" s="43"/>
    </row>
    <row r="2" spans="1:7" hidden="1" x14ac:dyDescent="0.25"/>
    <row r="3" spans="1:7" hidden="1" x14ac:dyDescent="0.25"/>
    <row r="4" spans="1:7" ht="57" customHeight="1" x14ac:dyDescent="0.3">
      <c r="A4" s="14" t="s">
        <v>93</v>
      </c>
      <c r="B4" s="44"/>
      <c r="C4" s="44"/>
      <c r="D4" s="44"/>
      <c r="E4" s="44"/>
      <c r="F4" s="44"/>
    </row>
    <row r="6" spans="1:7" hidden="1" x14ac:dyDescent="0.25"/>
    <row r="7" spans="1:7" s="48" customFormat="1" ht="93.75" x14ac:dyDescent="0.25">
      <c r="A7" s="45" t="s">
        <v>21</v>
      </c>
      <c r="B7" s="46" t="s">
        <v>22</v>
      </c>
      <c r="C7" s="46" t="s">
        <v>94</v>
      </c>
      <c r="D7" s="46" t="s">
        <v>95</v>
      </c>
      <c r="E7" s="46" t="s">
        <v>96</v>
      </c>
      <c r="F7" s="47" t="s">
        <v>97</v>
      </c>
    </row>
    <row r="8" spans="1:7" s="52" customFormat="1" ht="33" customHeight="1" x14ac:dyDescent="0.25">
      <c r="A8" s="49" t="s">
        <v>29</v>
      </c>
      <c r="B8" s="50" t="s">
        <v>98</v>
      </c>
      <c r="C8" s="49"/>
      <c r="D8" s="51"/>
      <c r="E8" s="51"/>
      <c r="F8" s="51"/>
    </row>
    <row r="9" spans="1:7" s="52" customFormat="1" ht="28.7" customHeight="1" x14ac:dyDescent="0.25">
      <c r="A9" s="49" t="s">
        <v>31</v>
      </c>
      <c r="B9" s="50" t="s">
        <v>99</v>
      </c>
      <c r="C9" s="49" t="s">
        <v>100</v>
      </c>
      <c r="D9" s="53">
        <v>1188746.0221000002</v>
      </c>
      <c r="E9" s="53">
        <v>1667073.1782337935</v>
      </c>
      <c r="F9" s="53">
        <v>2886251.9232666823</v>
      </c>
    </row>
    <row r="10" spans="1:7" s="52" customFormat="1" ht="28.7" customHeight="1" x14ac:dyDescent="0.25">
      <c r="A10" s="49" t="s">
        <v>37</v>
      </c>
      <c r="B10" s="50" t="s">
        <v>101</v>
      </c>
      <c r="C10" s="49" t="s">
        <v>100</v>
      </c>
      <c r="D10" s="53">
        <v>-314922.58077999996</v>
      </c>
      <c r="E10" s="53">
        <v>72737.36854000017</v>
      </c>
      <c r="F10" s="53">
        <v>1066936.027008547</v>
      </c>
    </row>
    <row r="11" spans="1:7" s="52" customFormat="1" ht="31.5" customHeight="1" x14ac:dyDescent="0.25">
      <c r="A11" s="49" t="s">
        <v>102</v>
      </c>
      <c r="B11" s="50" t="s">
        <v>103</v>
      </c>
      <c r="C11" s="49" t="s">
        <v>100</v>
      </c>
      <c r="D11" s="53">
        <v>-359511.30697999988</v>
      </c>
      <c r="E11" s="53">
        <v>188013.26000000021</v>
      </c>
      <c r="F11" s="53">
        <v>487265.86436714954</v>
      </c>
    </row>
    <row r="12" spans="1:7" s="52" customFormat="1" ht="18.75" customHeight="1" x14ac:dyDescent="0.25">
      <c r="A12" s="49" t="s">
        <v>104</v>
      </c>
      <c r="B12" s="50" t="s">
        <v>105</v>
      </c>
      <c r="C12" s="49" t="s">
        <v>100</v>
      </c>
      <c r="D12" s="53">
        <v>-1287555.4391799998</v>
      </c>
      <c r="E12" s="53">
        <v>2.0372681319713593E-10</v>
      </c>
      <c r="F12" s="53">
        <v>0</v>
      </c>
    </row>
    <row r="13" spans="1:7" s="52" customFormat="1" ht="32.25" customHeight="1" x14ac:dyDescent="0.25">
      <c r="A13" s="49" t="s">
        <v>43</v>
      </c>
      <c r="B13" s="50" t="s">
        <v>106</v>
      </c>
      <c r="C13" s="49"/>
      <c r="D13" s="54"/>
      <c r="E13" s="54"/>
      <c r="F13" s="54"/>
    </row>
    <row r="14" spans="1:7" s="52" customFormat="1" ht="78.75" x14ac:dyDescent="0.25">
      <c r="A14" s="49" t="s">
        <v>107</v>
      </c>
      <c r="B14" s="50" t="s">
        <v>108</v>
      </c>
      <c r="C14" s="49" t="s">
        <v>53</v>
      </c>
      <c r="D14" s="55">
        <f>D10/D9</f>
        <v>-0.26491998704960368</v>
      </c>
      <c r="E14" s="55">
        <f>E10/E9</f>
        <v>4.3631779030278026E-2</v>
      </c>
      <c r="F14" s="55">
        <f>F10/F9</f>
        <v>0.36966143475132984</v>
      </c>
    </row>
    <row r="15" spans="1:7" s="52" customFormat="1" ht="33.75" customHeight="1" x14ac:dyDescent="0.25">
      <c r="A15" s="49" t="s">
        <v>45</v>
      </c>
      <c r="B15" s="50" t="s">
        <v>109</v>
      </c>
      <c r="C15" s="49"/>
      <c r="D15" s="54"/>
      <c r="E15" s="54"/>
      <c r="F15" s="54"/>
    </row>
    <row r="16" spans="1:7" s="52" customFormat="1" ht="60.75" hidden="1" customHeight="1" x14ac:dyDescent="0.25">
      <c r="A16" s="49" t="s">
        <v>47</v>
      </c>
      <c r="B16" s="50" t="s">
        <v>110</v>
      </c>
      <c r="C16" s="49" t="s">
        <v>111</v>
      </c>
      <c r="D16" s="54"/>
      <c r="E16" s="54"/>
      <c r="F16" s="54"/>
    </row>
    <row r="17" spans="1:6" s="52" customFormat="1" ht="39.75" hidden="1" customHeight="1" x14ac:dyDescent="0.25">
      <c r="A17" s="49" t="s">
        <v>49</v>
      </c>
      <c r="B17" s="50" t="s">
        <v>112</v>
      </c>
      <c r="C17" s="49" t="s">
        <v>113</v>
      </c>
      <c r="D17" s="54"/>
      <c r="E17" s="54"/>
      <c r="F17" s="54"/>
    </row>
    <row r="18" spans="1:6" s="60" customFormat="1" ht="24.75" customHeight="1" x14ac:dyDescent="0.25">
      <c r="A18" s="56" t="s">
        <v>51</v>
      </c>
      <c r="B18" s="57" t="s">
        <v>114</v>
      </c>
      <c r="C18" s="56" t="s">
        <v>111</v>
      </c>
      <c r="D18" s="58">
        <v>83.654202477957625</v>
      </c>
      <c r="E18" s="58">
        <v>97.26</v>
      </c>
      <c r="F18" s="59">
        <v>98.553390903938464</v>
      </c>
    </row>
    <row r="19" spans="1:6" s="52" customFormat="1" ht="55.5" customHeight="1" x14ac:dyDescent="0.25">
      <c r="A19" s="49" t="s">
        <v>115</v>
      </c>
      <c r="B19" s="50" t="s">
        <v>116</v>
      </c>
      <c r="C19" s="49" t="s">
        <v>117</v>
      </c>
      <c r="D19" s="58">
        <v>476.74937</v>
      </c>
      <c r="E19" s="58">
        <v>535.34999999999991</v>
      </c>
      <c r="F19" s="58">
        <v>618.0277000000001</v>
      </c>
    </row>
    <row r="20" spans="1:6" s="52" customFormat="1" ht="70.5" customHeight="1" x14ac:dyDescent="0.25">
      <c r="A20" s="49" t="s">
        <v>118</v>
      </c>
      <c r="B20" s="50" t="s">
        <v>119</v>
      </c>
      <c r="C20" s="49" t="s">
        <v>120</v>
      </c>
      <c r="D20" s="58">
        <v>166.35636099999999</v>
      </c>
      <c r="E20" s="58">
        <v>167.33</v>
      </c>
      <c r="F20" s="58">
        <v>166.3561</v>
      </c>
    </row>
    <row r="21" spans="1:6" s="52" customFormat="1" ht="190.5" customHeight="1" x14ac:dyDescent="0.25">
      <c r="A21" s="49" t="s">
        <v>121</v>
      </c>
      <c r="B21" s="50" t="s">
        <v>122</v>
      </c>
      <c r="C21" s="49" t="s">
        <v>53</v>
      </c>
      <c r="D21" s="61" t="s">
        <v>123</v>
      </c>
      <c r="E21" s="62" t="s">
        <v>124</v>
      </c>
      <c r="F21" s="62" t="s">
        <v>124</v>
      </c>
    </row>
    <row r="22" spans="1:6" s="52" customFormat="1" ht="73.5" customHeight="1" x14ac:dyDescent="0.25">
      <c r="A22" s="49" t="s">
        <v>125</v>
      </c>
      <c r="B22" s="50" t="s">
        <v>126</v>
      </c>
      <c r="C22" s="49"/>
      <c r="D22" s="63" t="s">
        <v>127</v>
      </c>
      <c r="E22" s="64"/>
      <c r="F22" s="65"/>
    </row>
    <row r="23" spans="1:6" s="52" customFormat="1" ht="76.5" hidden="1" customHeight="1" x14ac:dyDescent="0.25">
      <c r="A23" s="49" t="s">
        <v>128</v>
      </c>
      <c r="B23" s="50" t="s">
        <v>129</v>
      </c>
      <c r="C23" s="49" t="s">
        <v>113</v>
      </c>
      <c r="D23" s="54"/>
      <c r="E23" s="54"/>
      <c r="F23" s="54"/>
    </row>
    <row r="24" spans="1:6" s="52" customFormat="1" ht="54.75" customHeight="1" x14ac:dyDescent="0.25">
      <c r="A24" s="49" t="s">
        <v>58</v>
      </c>
      <c r="B24" s="50" t="s">
        <v>130</v>
      </c>
      <c r="C24" s="49"/>
      <c r="D24" s="53">
        <f>D9</f>
        <v>1188746.0221000002</v>
      </c>
      <c r="E24" s="53">
        <f>E9</f>
        <v>1667073.1782337935</v>
      </c>
      <c r="F24" s="53">
        <f>F9</f>
        <v>2886251.9232666823</v>
      </c>
    </row>
    <row r="25" spans="1:6" s="52" customFormat="1" ht="75" customHeight="1" x14ac:dyDescent="0.25">
      <c r="A25" s="49" t="s">
        <v>60</v>
      </c>
      <c r="B25" s="50" t="s">
        <v>131</v>
      </c>
      <c r="C25" s="49" t="s">
        <v>100</v>
      </c>
      <c r="D25" s="53">
        <v>659657.76710000006</v>
      </c>
      <c r="E25" s="53">
        <v>756810.1608214851</v>
      </c>
      <c r="F25" s="53">
        <v>791818.07245207927</v>
      </c>
    </row>
    <row r="26" spans="1:6" s="52" customFormat="1" ht="27.6" customHeight="1" x14ac:dyDescent="0.25">
      <c r="A26" s="49"/>
      <c r="B26" s="50" t="s">
        <v>132</v>
      </c>
      <c r="C26" s="49"/>
      <c r="D26" s="53"/>
      <c r="E26" s="53"/>
      <c r="F26" s="53"/>
    </row>
    <row r="27" spans="1:6" s="52" customFormat="1" ht="27.6" customHeight="1" x14ac:dyDescent="0.25">
      <c r="A27" s="49"/>
      <c r="B27" s="50" t="s">
        <v>133</v>
      </c>
      <c r="C27" s="49"/>
      <c r="D27" s="53">
        <v>461268.37400000001</v>
      </c>
      <c r="E27" s="53">
        <v>532371.63962109899</v>
      </c>
      <c r="F27" s="53">
        <v>556997.65586572769</v>
      </c>
    </row>
    <row r="28" spans="1:6" s="52" customFormat="1" ht="27.6" customHeight="1" x14ac:dyDescent="0.25">
      <c r="A28" s="49"/>
      <c r="B28" s="50" t="s">
        <v>134</v>
      </c>
      <c r="C28" s="49"/>
      <c r="D28" s="53">
        <f>SUM(D29:D30)</f>
        <v>45322.727999999996</v>
      </c>
      <c r="E28" s="53">
        <f>SUM(E29:E30)</f>
        <v>53580.225727200006</v>
      </c>
      <c r="F28" s="53">
        <f>SUM(F29:F30)</f>
        <v>56058.696425015529</v>
      </c>
    </row>
    <row r="29" spans="1:6" s="52" customFormat="1" ht="27.6" customHeight="1" x14ac:dyDescent="0.25">
      <c r="A29" s="49"/>
      <c r="B29" s="66" t="s">
        <v>135</v>
      </c>
      <c r="C29" s="49"/>
      <c r="D29" s="53">
        <v>41538.523999999998</v>
      </c>
      <c r="E29" s="53">
        <v>48103.124727200004</v>
      </c>
      <c r="F29" s="53">
        <f>$F$27/$E$27*E29</f>
        <v>50328.240121762581</v>
      </c>
    </row>
    <row r="30" spans="1:6" s="52" customFormat="1" ht="44.25" customHeight="1" x14ac:dyDescent="0.25">
      <c r="A30" s="49"/>
      <c r="B30" s="66" t="s">
        <v>136</v>
      </c>
      <c r="C30" s="49"/>
      <c r="D30" s="67">
        <v>3784.2040000000002</v>
      </c>
      <c r="E30" s="53">
        <v>5477.1009999999997</v>
      </c>
      <c r="F30" s="53">
        <f>$F$27/$E$27*E30</f>
        <v>5730.4563032529468</v>
      </c>
    </row>
    <row r="31" spans="1:6" s="52" customFormat="1" ht="27.6" customHeight="1" x14ac:dyDescent="0.25">
      <c r="A31" s="49"/>
      <c r="B31" s="66" t="s">
        <v>137</v>
      </c>
      <c r="C31" s="49"/>
      <c r="D31" s="53"/>
      <c r="E31" s="53"/>
      <c r="F31" s="53"/>
    </row>
    <row r="32" spans="1:6" s="52" customFormat="1" ht="27.6" customHeight="1" x14ac:dyDescent="0.25">
      <c r="A32" s="49"/>
      <c r="B32" s="50" t="s">
        <v>138</v>
      </c>
      <c r="C32" s="49"/>
      <c r="D32" s="53">
        <v>40184.228999999999</v>
      </c>
      <c r="E32" s="53">
        <v>37912.146086967557</v>
      </c>
      <c r="F32" s="53">
        <v>39665.855443218912</v>
      </c>
    </row>
    <row r="33" spans="1:6" s="52" customFormat="1" ht="85.5" customHeight="1" x14ac:dyDescent="0.25">
      <c r="A33" s="49" t="s">
        <v>64</v>
      </c>
      <c r="B33" s="50" t="s">
        <v>139</v>
      </c>
      <c r="C33" s="49" t="s">
        <v>100</v>
      </c>
      <c r="D33" s="53">
        <v>511269.72610999999</v>
      </c>
      <c r="E33" s="53">
        <v>573917.73975561466</v>
      </c>
      <c r="F33" s="53">
        <v>991801.7653464491</v>
      </c>
    </row>
    <row r="34" spans="1:6" s="52" customFormat="1" ht="60.75" customHeight="1" x14ac:dyDescent="0.25">
      <c r="A34" s="49" t="s">
        <v>66</v>
      </c>
      <c r="B34" s="50" t="s">
        <v>140</v>
      </c>
      <c r="C34" s="49" t="s">
        <v>100</v>
      </c>
      <c r="D34" s="53"/>
      <c r="E34" s="53">
        <v>36296.257699999958</v>
      </c>
      <c r="F34" s="53">
        <v>691808.17113190098</v>
      </c>
    </row>
    <row r="35" spans="1:6" s="52" customFormat="1" ht="36.75" customHeight="1" x14ac:dyDescent="0.25">
      <c r="A35" s="49" t="s">
        <v>79</v>
      </c>
      <c r="B35" s="50" t="s">
        <v>141</v>
      </c>
      <c r="C35" s="49" t="s">
        <v>100</v>
      </c>
      <c r="D35" s="53">
        <v>43933.542809999999</v>
      </c>
      <c r="E35" s="53">
        <v>57153</v>
      </c>
      <c r="F35" s="53">
        <v>38786.300000000003</v>
      </c>
    </row>
    <row r="36" spans="1:6" s="52" customFormat="1" ht="100.5" customHeight="1" x14ac:dyDescent="0.25">
      <c r="A36" s="49" t="s">
        <v>81</v>
      </c>
      <c r="B36" s="50" t="s">
        <v>142</v>
      </c>
      <c r="C36" s="49"/>
      <c r="D36" s="61" t="s">
        <v>143</v>
      </c>
      <c r="E36" s="61" t="s">
        <v>144</v>
      </c>
      <c r="F36" s="68" t="s">
        <v>145</v>
      </c>
    </row>
    <row r="37" spans="1:6" s="52" customFormat="1" ht="14.25" customHeight="1" x14ac:dyDescent="0.25">
      <c r="A37" s="49"/>
      <c r="B37" s="69" t="s">
        <v>146</v>
      </c>
      <c r="C37" s="49"/>
      <c r="D37" s="54"/>
      <c r="E37" s="54"/>
      <c r="F37" s="54"/>
    </row>
    <row r="38" spans="1:6" s="52" customFormat="1" ht="18.75" customHeight="1" x14ac:dyDescent="0.25">
      <c r="A38" s="49"/>
      <c r="B38" s="50" t="s">
        <v>147</v>
      </c>
      <c r="C38" s="49" t="s">
        <v>148</v>
      </c>
      <c r="D38" s="53">
        <v>55454.701000000001</v>
      </c>
      <c r="E38" s="53">
        <v>54703.922560000006</v>
      </c>
      <c r="F38" s="53">
        <v>55458.790999999997</v>
      </c>
    </row>
    <row r="39" spans="1:6" s="52" customFormat="1" ht="34.5" x14ac:dyDescent="0.25">
      <c r="A39" s="49"/>
      <c r="B39" s="50" t="s">
        <v>149</v>
      </c>
      <c r="C39" s="49" t="s">
        <v>150</v>
      </c>
      <c r="D39" s="58">
        <f>D25/D38</f>
        <v>11.895434565592556</v>
      </c>
      <c r="E39" s="58">
        <f>E25/E38</f>
        <v>13.834659845304611</v>
      </c>
      <c r="F39" s="58">
        <f>F25/F38</f>
        <v>14.277593473901717</v>
      </c>
    </row>
    <row r="40" spans="1:6" s="52" customFormat="1" ht="51.75" customHeight="1" x14ac:dyDescent="0.25">
      <c r="A40" s="49" t="s">
        <v>151</v>
      </c>
      <c r="B40" s="50" t="s">
        <v>152</v>
      </c>
      <c r="C40" s="49"/>
      <c r="D40" s="54"/>
      <c r="E40" s="54"/>
      <c r="F40" s="54"/>
    </row>
    <row r="41" spans="1:6" s="52" customFormat="1" ht="41.25" customHeight="1" x14ac:dyDescent="0.25">
      <c r="A41" s="49" t="s">
        <v>153</v>
      </c>
      <c r="B41" s="50" t="s">
        <v>154</v>
      </c>
      <c r="C41" s="49" t="s">
        <v>155</v>
      </c>
      <c r="D41" s="70">
        <v>1297.5999999999999</v>
      </c>
      <c r="E41" s="70">
        <v>1300.625</v>
      </c>
      <c r="F41" s="70">
        <f>E41</f>
        <v>1300.625</v>
      </c>
    </row>
    <row r="42" spans="1:6" s="52" customFormat="1" ht="47.25" x14ac:dyDescent="0.25">
      <c r="A42" s="49" t="s">
        <v>156</v>
      </c>
      <c r="B42" s="50" t="s">
        <v>157</v>
      </c>
      <c r="C42" s="49" t="s">
        <v>158</v>
      </c>
      <c r="D42" s="58">
        <f>D27/D41/12</f>
        <v>29.623174450267161</v>
      </c>
      <c r="E42" s="58">
        <f>E27/E41/12</f>
        <v>34.109988122447476</v>
      </c>
      <c r="F42" s="58">
        <f>F27/F41/12</f>
        <v>35.687820334180856</v>
      </c>
    </row>
    <row r="43" spans="1:6" s="52" customFormat="1" ht="59.25" customHeight="1" x14ac:dyDescent="0.25">
      <c r="A43" s="49" t="s">
        <v>159</v>
      </c>
      <c r="B43" s="50" t="s">
        <v>160</v>
      </c>
      <c r="C43" s="49"/>
      <c r="D43" s="71" t="s">
        <v>161</v>
      </c>
      <c r="E43" s="72"/>
      <c r="F43" s="73"/>
    </row>
    <row r="44" spans="1:6" s="52" customFormat="1" ht="16.5" customHeight="1" x14ac:dyDescent="0.25">
      <c r="A44" s="49"/>
      <c r="B44" s="69" t="s">
        <v>146</v>
      </c>
      <c r="C44" s="49"/>
      <c r="D44" s="51"/>
      <c r="E44" s="51"/>
      <c r="F44" s="51"/>
    </row>
    <row r="45" spans="1:6" s="52" customFormat="1" ht="51.75" customHeight="1" x14ac:dyDescent="0.25">
      <c r="A45" s="49"/>
      <c r="B45" s="50" t="s">
        <v>162</v>
      </c>
      <c r="C45" s="49" t="s">
        <v>100</v>
      </c>
      <c r="D45" s="74">
        <v>6117813.9000000004</v>
      </c>
      <c r="E45" s="54"/>
      <c r="F45" s="54"/>
    </row>
    <row r="46" spans="1:6" s="52" customFormat="1" ht="51" customHeight="1" x14ac:dyDescent="0.25">
      <c r="A46" s="49"/>
      <c r="B46" s="50" t="s">
        <v>163</v>
      </c>
      <c r="C46" s="49" t="s">
        <v>100</v>
      </c>
      <c r="D46" s="54"/>
      <c r="E46" s="54"/>
      <c r="F46" s="54"/>
    </row>
    <row r="47" spans="1:6" s="39" customFormat="1" ht="19.5" customHeight="1" x14ac:dyDescent="0.2">
      <c r="A47" s="38" t="s">
        <v>164</v>
      </c>
    </row>
    <row r="48" spans="1:6" s="39" customFormat="1" x14ac:dyDescent="0.2">
      <c r="A48" s="38" t="s">
        <v>165</v>
      </c>
    </row>
    <row r="49" spans="1:6" s="39" customFormat="1" x14ac:dyDescent="0.2">
      <c r="A49" s="38" t="s">
        <v>166</v>
      </c>
    </row>
    <row r="50" spans="1:6" s="39" customFormat="1" x14ac:dyDescent="0.2">
      <c r="A50" s="38" t="s">
        <v>167</v>
      </c>
    </row>
    <row r="51" spans="1:6" ht="36.75" customHeight="1" x14ac:dyDescent="0.25">
      <c r="A51" s="75" t="s">
        <v>168</v>
      </c>
      <c r="B51" s="75"/>
      <c r="C51" s="75"/>
      <c r="D51" s="75"/>
      <c r="E51" s="75"/>
      <c r="F51" s="75"/>
    </row>
    <row r="52" spans="1:6" x14ac:dyDescent="0.25">
      <c r="A52" s="76" t="s">
        <v>169</v>
      </c>
      <c r="C52" s="11"/>
    </row>
    <row r="53" spans="1:6" ht="32.25" customHeight="1" x14ac:dyDescent="0.25">
      <c r="A53" s="75" t="s">
        <v>170</v>
      </c>
      <c r="B53" s="75"/>
      <c r="C53" s="75"/>
      <c r="D53" s="75"/>
      <c r="E53" s="75"/>
      <c r="F53" s="75"/>
    </row>
    <row r="54" spans="1:6" x14ac:dyDescent="0.25">
      <c r="A54" s="76" t="s">
        <v>171</v>
      </c>
      <c r="C54" s="11"/>
    </row>
    <row r="55" spans="1:6" x14ac:dyDescent="0.25">
      <c r="A55" s="76" t="s">
        <v>172</v>
      </c>
      <c r="C55" s="11"/>
    </row>
    <row r="57" spans="1:6" ht="82.5" customHeight="1" x14ac:dyDescent="0.25"/>
    <row r="58" spans="1:6" ht="38.25" customHeight="1" x14ac:dyDescent="0.3">
      <c r="B58" s="40"/>
      <c r="C58" s="40"/>
      <c r="D58" s="40"/>
      <c r="F58" s="41"/>
    </row>
    <row r="60" spans="1:6" ht="38.25" customHeight="1" x14ac:dyDescent="0.3">
      <c r="B60" s="40"/>
      <c r="C60" s="40"/>
      <c r="D60" s="40"/>
      <c r="F60" s="41"/>
    </row>
  </sheetData>
  <mergeCells count="8">
    <mergeCell ref="B58:D58"/>
    <mergeCell ref="B60:D60"/>
    <mergeCell ref="E1:F1"/>
    <mergeCell ref="A4:F4"/>
    <mergeCell ref="D22:E22"/>
    <mergeCell ref="D43:F43"/>
    <mergeCell ref="A51:F51"/>
    <mergeCell ref="A53:F53"/>
  </mergeCells>
  <pageMargins left="0.51181102362204722" right="0" top="0.74803149606299213" bottom="0.74803149606299213" header="0.31496062992125984" footer="0.31496062992125984"/>
  <pageSetup paperSize="9" scale="64"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1</vt:lpstr>
      <vt:lpstr>2</vt:lpstr>
      <vt:lpstr>3</vt:lpstr>
      <vt:lpstr>'3'!TABLE</vt:lpstr>
      <vt:lpstr>'3'!Заголовки_для_печати</vt:lpstr>
      <vt:lpstr>'2'!Область_печати</vt:lpstr>
      <vt:lpstr>'3'!Область_печати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Лаптенок Анна Георгиевна</dc:creator>
  <cp:lastModifiedBy>Лаптенок Анна Георгиевна</cp:lastModifiedBy>
  <dcterms:created xsi:type="dcterms:W3CDTF">2018-12-04T12:24:08Z</dcterms:created>
  <dcterms:modified xsi:type="dcterms:W3CDTF">2018-12-04T12:26:03Z</dcterms:modified>
</cp:coreProperties>
</file>